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Старт_ГРУППА МЖ-12" sheetId="1" r:id="rId1"/>
    <sheet name="Старт_ГРУППА  МЖ-14" sheetId="2" r:id="rId2"/>
    <sheet name="Старт_ГРУППА МЖ-16" sheetId="3" r:id="rId3"/>
  </sheets>
  <externalReferences>
    <externalReference r:id="rId6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<sst xmlns="http://schemas.openxmlformats.org/spreadsheetml/2006/main" count="177" uniqueCount="88">
  <si>
    <t>см</t>
  </si>
  <si>
    <t>Малков Глеб(III), Сидиченко Марк(1ю), Митусов Игорь(1ю), Головина Мария(1ю)</t>
  </si>
  <si>
    <t>Суховольский Станислав Евгеньевич</t>
  </si>
  <si>
    <t>Центральный район</t>
  </si>
  <si>
    <t>Орион-1</t>
  </si>
  <si>
    <t>Подсевалов Артем(III), Демидов Илья(III), Гребенчук Дмитрий(1ю), Щербакова Наталья(I)</t>
  </si>
  <si>
    <t xml:space="preserve"> "Орион".</t>
  </si>
  <si>
    <t>Боровков Дмитрий(III), Кукунов Никита(III), Зайцева Ирина(I), Погорелов Александр(III)</t>
  </si>
  <si>
    <t xml:space="preserve"> "Орион"</t>
  </si>
  <si>
    <t>Лопасова Дарья(б/р), Булахова Диана(2ю), Кудрявцев Артем(III), Чернов Иван(II)</t>
  </si>
  <si>
    <t>Пятаков Юрий Сергеевич</t>
  </si>
  <si>
    <t>Орион-2</t>
  </si>
  <si>
    <t>Дуплинский Алексей(I), Тарнаков Алексей(II), Пенкин Никита(I), Салмина Елизавета(КМС)</t>
  </si>
  <si>
    <t>Орион</t>
  </si>
  <si>
    <t>Корнев Саша(I), Гусейнова Эльмра(I), Кусургашев Алексей(I), Фирич Кирилл(II)</t>
  </si>
  <si>
    <t>МАУ ДО ДЮЦ "Орион".</t>
  </si>
  <si>
    <t>Харькина Ирина(I), Тарнакова Екатерина(КМС), Прудников Евгений(МС), Гермаш Григорий(II)</t>
  </si>
  <si>
    <t>МАУ ДО ДЮЦ "Орион"!</t>
  </si>
  <si>
    <t>Букреев Кирилл(I), Брокар Даниил(1ю), Тарнаков Константин(II), Моисеева Виктория(II)</t>
  </si>
  <si>
    <t xml:space="preserve"> ДЮЦ "Орион"</t>
  </si>
  <si>
    <t>Иванов Максим(1ю), Иконников Владислав(1ю), Кропотин Захар(2ю), Пермякова София(1ю)</t>
  </si>
  <si>
    <t>Пятаков Ю.С.</t>
  </si>
  <si>
    <t>Новокузнецк</t>
  </si>
  <si>
    <t>ОРИОН-7</t>
  </si>
  <si>
    <t>Хорев Кирилл(б/р), Копытов Егор(б/р), Котюкова Екатерина(б/р), Дятлов Артем(б/р)</t>
  </si>
  <si>
    <t>Петрова Татьяна Николаевна</t>
  </si>
  <si>
    <t>ГДДюТ3</t>
  </si>
  <si>
    <t>Торопова Наталья(б/р), Баранова Екатерина(б/р), Дятлов Егор(б/р), Петров Никита(б/р)</t>
  </si>
  <si>
    <t>ГДДюТ2</t>
  </si>
  <si>
    <t>Копылов Максим(б/р), Токарева Майя(б/р), Чулков Никита(б/р), Сеногноева Елизавета(б/р)</t>
  </si>
  <si>
    <t>ГДДюТ1</t>
  </si>
  <si>
    <t>ж</t>
  </si>
  <si>
    <t>Матвеева Анастасия(б/р), Грачова Софья(б/р), Дровкина Екатерина(б/р), Перова Ирина(б/р)</t>
  </si>
  <si>
    <t>Осипова Галина Викторовна</t>
  </si>
  <si>
    <t>ГДДюТ</t>
  </si>
  <si>
    <t>Петров Кирилл(б/р), Лазарев Денис(б/р), Вершинина Алена(II), Пышкин Константин(б/р)</t>
  </si>
  <si>
    <t>Мустафа Наталья Владимировна</t>
  </si>
  <si>
    <t>Междуреченск</t>
  </si>
  <si>
    <t>МБУ ДО ДЮЦ.</t>
  </si>
  <si>
    <t>Завородцев Семён(1ю), Ащеулов Владимир(3ю), Борисов Илья(1ю), Сафонова Вера(1ю)</t>
  </si>
  <si>
    <t>МБУ ДО ДЮЦ</t>
  </si>
  <si>
    <t>Бабакин Матвей(б/р), Борисова Валерия(б/р), Халиков Никита(б/р), Чепкасов Александр(3ю)</t>
  </si>
  <si>
    <t>ДЮЦ Междуреченск.</t>
  </si>
  <si>
    <t>Гурченко Александр(КМС), Ащеулов Игорь(III), Ковакин Александр (КМС), Гулиева Айсел(б/р)</t>
  </si>
  <si>
    <t>ДЮЦ Междуреченск</t>
  </si>
  <si>
    <t>Шмырин Евгений(б/р), Калачев Кирилл(б/р), Захаров Илья(б/р), Волостных Арина(б/р)</t>
  </si>
  <si>
    <t>Мамонтов Илья Анатольевич</t>
  </si>
  <si>
    <t>ДДТ №5 Экстремум1</t>
  </si>
  <si>
    <t>Тамбовцева Екатерина(б/р), Куприянов Павел(б/р), Ермаков Михаил(б/р), Безрук Матвей(б/р)</t>
  </si>
  <si>
    <t>ДДТ №5 Экстремум</t>
  </si>
  <si>
    <t>Крючкова Полина(б/р), Самаркин Владислав(б/р), Крючкова Арина(б/р), Щеглова Анастасия(б/р)</t>
  </si>
  <si>
    <t>Куртукова С.А.</t>
  </si>
  <si>
    <t>МБОУ "СОШ№36"</t>
  </si>
  <si>
    <t>Трашков Никита(б/р), Захаров Дмитрий(б/р), Ержанин Илья(б/р), Накаева Мария(б/р)</t>
  </si>
  <si>
    <t>МБОУ "СОШ №36"</t>
  </si>
  <si>
    <t>Травин Владимир(б/р), Козин Данил(б/р), Натурин Григорий(б/р), Ярикова Ксения(б/р)</t>
  </si>
  <si>
    <t>"СОШ№36"</t>
  </si>
  <si>
    <t>Векессер Никита(б/р), Полковникова Валерия(б/р), Терешков Анатолий(б/р), Тужилкин Матвей(б/р)</t>
  </si>
  <si>
    <t>Егорова Галина Николаевна</t>
  </si>
  <si>
    <t>Орион-5</t>
  </si>
  <si>
    <t>Заречнева Алиса(б/р), Заречнева Софья(3ю), Пенкин  Иван(б/р), Сирук Владимир(б/р)</t>
  </si>
  <si>
    <t>Орион-4</t>
  </si>
  <si>
    <t>Габидулин Кирилл(б/р), Рогожин Георгий(3ю), Пятакова Ольга(1ю), Киреев Сергей(3ю)</t>
  </si>
  <si>
    <t>Гнездилов Павел Константинович</t>
  </si>
  <si>
    <t>Орион-6</t>
  </si>
  <si>
    <t>Кайгородцев Егор(3ю), Назаркин Данил(б/р), Орлова Мария(3ю), Поздяев Михаил(3ю)</t>
  </si>
  <si>
    <t>Орион-3</t>
  </si>
  <si>
    <t>Зайцева Марина(б/р), Жилина Дарья(б/р), Ильин Глеб(1ю), Фомин Дмитрий(б/р)</t>
  </si>
  <si>
    <t>МАУ ДО ДЮЦ "Орион"</t>
  </si>
  <si>
    <t>Денисов Иван(1ю), Атаманченко Федор(2ю), Ерофеева Полина(б/р), Кабанов Илья(III)</t>
  </si>
  <si>
    <t>.Орион.</t>
  </si>
  <si>
    <t>Пониж. ранга</t>
  </si>
  <si>
    <t>Чип</t>
  </si>
  <si>
    <t>Ранг</t>
  </si>
  <si>
    <t>Пол</t>
  </si>
  <si>
    <t>Состав</t>
  </si>
  <si>
    <t>Представитель</t>
  </si>
  <si>
    <t>Территория</t>
  </si>
  <si>
    <t>Группа</t>
  </si>
  <si>
    <t>№ группы</t>
  </si>
  <si>
    <t>№ п/п</t>
  </si>
  <si>
    <t>СТАРТОВЫЙ ПРОТОКОЛ</t>
  </si>
  <si>
    <t>17-18.09.2016</t>
  </si>
  <si>
    <t>Первенство г.Новокузнецка по спортивному туризму на пешеходных дистанциях среди учащихся</t>
  </si>
  <si>
    <t>Комитет образования и науки администрации г.Новокузнецка
Комитет по физической культуре, спорту и туризму администрации г.Новокузнецка
МБОУ ДО "Городской Дворец детского (юношеского) творчества им.Н.К.Крупской"</t>
  </si>
  <si>
    <t>дистанция - пешеходная - группа
Мальчика/ Девочки</t>
  </si>
  <si>
    <t>дистанция - пешеходная - группа
Юноши/Девушки</t>
  </si>
  <si>
    <t>дистанция - пешеходная - группа
Юниоры/Юниорки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</si>
</sst>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ST_17-18.09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Комитет образования и науки администрации г.Новокузнецка
Комитет по физической культуре, спорту и туризму администрации г.Новокузнецка
МБОУ ДО "Городской Дворец детского (юношеского) творчества им.Н.К.Крупской"</v>
          </cell>
        </row>
        <row r="25">
          <cell r="C25" t="str">
            <v>Первенство г.Новокузнецка по спортивному туризму на пешеходных дистанциях среди учащихся</v>
          </cell>
        </row>
        <row r="26">
          <cell r="C26" t="str">
            <v>17-18.09.2016</v>
          </cell>
        </row>
        <row r="27">
          <cell r="C27" t="str">
            <v>Кузнецкий район (руч.Водопадный)</v>
          </cell>
        </row>
        <row r="29">
          <cell r="C29" t="str">
            <v>Е. А. Петров, СС2К, г. Новокузнецк</v>
          </cell>
        </row>
        <row r="30">
          <cell r="C30" t="str">
            <v>О. С. Пашкова, СС1К, г. Новокузнецк</v>
          </cell>
        </row>
        <row r="31">
          <cell r="C31" t="str">
            <v>О. С. Пашкова, СС1К, г. Новокузнецк</v>
          </cell>
        </row>
        <row r="32">
          <cell r="C32" t="str">
            <v>О. С. Пашкова, СС1К, г. Новокузнецк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Q47">
            <v>0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МБОУ "СОШ№36"</v>
          </cell>
          <cell r="C2" t="str">
            <v>Новокузнецк</v>
          </cell>
          <cell r="D2" t="str">
            <v>Куртукова С.А.</v>
          </cell>
          <cell r="E2" t="str">
            <v>1.1</v>
          </cell>
          <cell r="F2">
            <v>1</v>
          </cell>
          <cell r="H2" t="str">
            <v>Травин Владимир</v>
          </cell>
          <cell r="I2" t="str">
            <v>1999</v>
          </cell>
          <cell r="J2" t="str">
            <v>б/р</v>
          </cell>
          <cell r="K2" t="str">
            <v>м</v>
          </cell>
          <cell r="L2" t="str">
            <v>ЮНР/ЮНРК_2</v>
          </cell>
          <cell r="N2">
            <v>1</v>
          </cell>
          <cell r="O2" t="str">
            <v/>
          </cell>
          <cell r="P2">
            <v>1</v>
          </cell>
          <cell r="Q2">
            <v>0</v>
          </cell>
          <cell r="R2">
            <v>1999</v>
          </cell>
          <cell r="U2" t="str">
            <v/>
          </cell>
        </row>
        <row r="3">
          <cell r="A3" t="str">
            <v>1.2</v>
          </cell>
          <cell r="B3" t="str">
            <v>МБОУ "СОШ№36"</v>
          </cell>
          <cell r="C3" t="str">
            <v>Новокузнецк</v>
          </cell>
          <cell r="D3" t="str">
            <v>Куртукова С.А.</v>
          </cell>
          <cell r="E3" t="str">
            <v>1.2</v>
          </cell>
          <cell r="F3">
            <v>2</v>
          </cell>
          <cell r="H3" t="str">
            <v>Козин Данил</v>
          </cell>
          <cell r="I3" t="str">
            <v>2000</v>
          </cell>
          <cell r="J3" t="str">
            <v>б/р</v>
          </cell>
          <cell r="K3" t="str">
            <v>м</v>
          </cell>
          <cell r="L3" t="str">
            <v>ЮНР/ЮНРК_2</v>
          </cell>
          <cell r="N3">
            <v>1</v>
          </cell>
          <cell r="O3" t="str">
            <v/>
          </cell>
          <cell r="P3">
            <v>1</v>
          </cell>
          <cell r="Q3">
            <v>0</v>
          </cell>
          <cell r="R3">
            <v>2000</v>
          </cell>
          <cell r="U3" t="str">
            <v/>
          </cell>
        </row>
        <row r="4">
          <cell r="A4" t="str">
            <v>1.3</v>
          </cell>
          <cell r="B4" t="str">
            <v>МБОУ "СОШ№36"</v>
          </cell>
          <cell r="C4" t="str">
            <v>Новокузнецк</v>
          </cell>
          <cell r="D4" t="str">
            <v>Куртукова С.А.</v>
          </cell>
          <cell r="E4" t="str">
            <v>1.3</v>
          </cell>
          <cell r="F4">
            <v>3</v>
          </cell>
          <cell r="H4" t="str">
            <v>Натурин Григорий</v>
          </cell>
          <cell r="I4" t="str">
            <v>2000</v>
          </cell>
          <cell r="J4" t="str">
            <v>б/р</v>
          </cell>
          <cell r="K4" t="str">
            <v>м</v>
          </cell>
          <cell r="L4" t="str">
            <v>ЮНР/ЮНРК_2</v>
          </cell>
          <cell r="N4">
            <v>1</v>
          </cell>
          <cell r="O4" t="str">
            <v/>
          </cell>
          <cell r="P4">
            <v>1</v>
          </cell>
          <cell r="Q4">
            <v>0</v>
          </cell>
          <cell r="R4">
            <v>2000</v>
          </cell>
          <cell r="U4" t="str">
            <v/>
          </cell>
        </row>
        <row r="5">
          <cell r="A5" t="str">
            <v>1.4</v>
          </cell>
          <cell r="B5" t="str">
            <v>МБОУ "СОШ№36"</v>
          </cell>
          <cell r="C5" t="str">
            <v>Новокузнецк</v>
          </cell>
          <cell r="D5" t="str">
            <v>Куртукова С.А.</v>
          </cell>
          <cell r="E5" t="str">
            <v>1.4</v>
          </cell>
          <cell r="F5">
            <v>4</v>
          </cell>
          <cell r="H5" t="str">
            <v>Ярикова Ксения</v>
          </cell>
          <cell r="I5" t="str">
            <v>2000</v>
          </cell>
          <cell r="J5" t="str">
            <v>б/р</v>
          </cell>
          <cell r="K5" t="str">
            <v>ж</v>
          </cell>
          <cell r="L5" t="str">
            <v>ЮНР/ЮНРК_2</v>
          </cell>
          <cell r="N5">
            <v>1</v>
          </cell>
          <cell r="O5" t="str">
            <v/>
          </cell>
          <cell r="P5">
            <v>1</v>
          </cell>
          <cell r="Q5">
            <v>0</v>
          </cell>
          <cell r="R5">
            <v>2000</v>
          </cell>
          <cell r="U5" t="str">
            <v/>
          </cell>
        </row>
        <row r="6">
          <cell r="A6" t="str">
            <v>1.5</v>
          </cell>
          <cell r="B6" t="str">
            <v>МБОУ "СОШ№36"</v>
          </cell>
          <cell r="C6" t="str">
            <v>Новокузнецк</v>
          </cell>
          <cell r="D6" t="str">
            <v>Куртукова С.А.</v>
          </cell>
          <cell r="E6" t="str">
            <v>1.5</v>
          </cell>
          <cell r="F6">
            <v>5</v>
          </cell>
          <cell r="H6" t="str">
            <v>Крючкова Полина</v>
          </cell>
          <cell r="I6" t="str">
            <v>2002</v>
          </cell>
          <cell r="J6" t="str">
            <v>б/р</v>
          </cell>
          <cell r="K6" t="str">
            <v>ж</v>
          </cell>
          <cell r="L6" t="str">
            <v>ЮН/ДЕВ_2</v>
          </cell>
          <cell r="N6">
            <v>1</v>
          </cell>
          <cell r="O6" t="str">
            <v/>
          </cell>
          <cell r="P6">
            <v>1</v>
          </cell>
          <cell r="Q6">
            <v>0</v>
          </cell>
          <cell r="R6">
            <v>2002</v>
          </cell>
          <cell r="U6" t="str">
            <v/>
          </cell>
        </row>
        <row r="7">
          <cell r="A7" t="str">
            <v>1.6</v>
          </cell>
          <cell r="B7" t="str">
            <v>МБОУ "СОШ№36"</v>
          </cell>
          <cell r="C7" t="str">
            <v>Новокузнецк</v>
          </cell>
          <cell r="D7" t="str">
            <v>Куртукова С.А.</v>
          </cell>
          <cell r="E7" t="str">
            <v>1.6</v>
          </cell>
          <cell r="F7">
            <v>6</v>
          </cell>
          <cell r="H7" t="str">
            <v>Самаркин Владислав</v>
          </cell>
          <cell r="I7" t="str">
            <v>2002</v>
          </cell>
          <cell r="J7" t="str">
            <v>б/р</v>
          </cell>
          <cell r="K7" t="str">
            <v>м</v>
          </cell>
          <cell r="L7" t="str">
            <v>ЮН/ДЕВ_2</v>
          </cell>
          <cell r="N7">
            <v>1</v>
          </cell>
          <cell r="O7" t="str">
            <v/>
          </cell>
          <cell r="P7">
            <v>1</v>
          </cell>
          <cell r="Q7">
            <v>0</v>
          </cell>
          <cell r="R7">
            <v>2002</v>
          </cell>
          <cell r="U7" t="str">
            <v/>
          </cell>
        </row>
        <row r="8">
          <cell r="A8" t="str">
            <v>1.7</v>
          </cell>
          <cell r="B8" t="str">
            <v>МБОУ "СОШ№36"</v>
          </cell>
          <cell r="C8" t="str">
            <v>Новокузнецк</v>
          </cell>
          <cell r="D8" t="str">
            <v>Куртукова С.А.</v>
          </cell>
          <cell r="E8" t="str">
            <v>1.7</v>
          </cell>
          <cell r="F8">
            <v>7</v>
          </cell>
          <cell r="H8" t="str">
            <v>Крючкова Арина</v>
          </cell>
          <cell r="I8" t="str">
            <v>2002</v>
          </cell>
          <cell r="J8" t="str">
            <v>б/р</v>
          </cell>
          <cell r="K8" t="str">
            <v>ж</v>
          </cell>
          <cell r="L8" t="str">
            <v>ЮН/ДЕВ_2</v>
          </cell>
          <cell r="N8">
            <v>1</v>
          </cell>
          <cell r="O8" t="str">
            <v/>
          </cell>
          <cell r="P8">
            <v>1</v>
          </cell>
          <cell r="Q8">
            <v>0</v>
          </cell>
          <cell r="R8">
            <v>2002</v>
          </cell>
          <cell r="U8" t="str">
            <v/>
          </cell>
        </row>
        <row r="9">
          <cell r="A9" t="str">
            <v>1.8</v>
          </cell>
          <cell r="B9" t="str">
            <v>МБОУ "СОШ№36"</v>
          </cell>
          <cell r="C9" t="str">
            <v>Новокузнецк</v>
          </cell>
          <cell r="D9" t="str">
            <v>Куртукова С.А.</v>
          </cell>
          <cell r="E9" t="str">
            <v>1.8</v>
          </cell>
          <cell r="F9">
            <v>8</v>
          </cell>
          <cell r="H9" t="str">
            <v>Щеглова Анастасия</v>
          </cell>
          <cell r="I9" t="str">
            <v>2002</v>
          </cell>
          <cell r="J9" t="str">
            <v>б/р</v>
          </cell>
          <cell r="K9" t="str">
            <v>ж</v>
          </cell>
          <cell r="L9" t="str">
            <v>ЮН/ДЕВ_2</v>
          </cell>
          <cell r="N9">
            <v>1</v>
          </cell>
          <cell r="O9" t="str">
            <v/>
          </cell>
          <cell r="P9">
            <v>1</v>
          </cell>
          <cell r="Q9">
            <v>0</v>
          </cell>
          <cell r="R9">
            <v>2002</v>
          </cell>
          <cell r="U9" t="str">
            <v/>
          </cell>
        </row>
        <row r="10">
          <cell r="A10" t="str">
            <v>1.9</v>
          </cell>
          <cell r="B10" t="str">
            <v>МБОУ "СОШ№36"</v>
          </cell>
          <cell r="C10" t="str">
            <v>Новокузнецк</v>
          </cell>
          <cell r="D10" t="str">
            <v>Куртукова С.А.</v>
          </cell>
          <cell r="E10" t="str">
            <v>1.9</v>
          </cell>
          <cell r="F10">
            <v>9</v>
          </cell>
          <cell r="H10" t="str">
            <v>Трашков Никита</v>
          </cell>
          <cell r="I10" t="str">
            <v>2004</v>
          </cell>
          <cell r="J10" t="str">
            <v>б/р</v>
          </cell>
          <cell r="K10" t="str">
            <v>м</v>
          </cell>
          <cell r="L10" t="str">
            <v>МАЛ/ДЕВЧ_1</v>
          </cell>
          <cell r="N10">
            <v>1</v>
          </cell>
          <cell r="O10" t="str">
            <v/>
          </cell>
          <cell r="P10">
            <v>1</v>
          </cell>
          <cell r="Q10">
            <v>0</v>
          </cell>
          <cell r="R10">
            <v>2004</v>
          </cell>
          <cell r="U10" t="str">
            <v/>
          </cell>
        </row>
        <row r="11">
          <cell r="A11" t="str">
            <v>1.10</v>
          </cell>
          <cell r="B11" t="str">
            <v>МБОУ "СОШ№36"</v>
          </cell>
          <cell r="C11" t="str">
            <v>Новокузнецк</v>
          </cell>
          <cell r="D11" t="str">
            <v>Куртукова С.А.</v>
          </cell>
          <cell r="E11" t="str">
            <v>1.10</v>
          </cell>
          <cell r="F11">
            <v>10</v>
          </cell>
          <cell r="H11" t="str">
            <v>Захаров Дмитрий</v>
          </cell>
          <cell r="I11" t="str">
            <v>2004</v>
          </cell>
          <cell r="J11" t="str">
            <v>б/р</v>
          </cell>
          <cell r="K11" t="str">
            <v>м</v>
          </cell>
          <cell r="L11" t="str">
            <v>МАЛ/ДЕВЧ_1</v>
          </cell>
          <cell r="N11">
            <v>1</v>
          </cell>
          <cell r="O11" t="str">
            <v/>
          </cell>
          <cell r="P11">
            <v>1</v>
          </cell>
          <cell r="Q11">
            <v>0</v>
          </cell>
          <cell r="R11">
            <v>2004</v>
          </cell>
          <cell r="U11" t="str">
            <v/>
          </cell>
        </row>
        <row r="12">
          <cell r="A12" t="str">
            <v>1.11</v>
          </cell>
          <cell r="B12" t="str">
            <v>МБОУ "СОШ№36"</v>
          </cell>
          <cell r="C12" t="str">
            <v>Новокузнецк</v>
          </cell>
          <cell r="D12" t="str">
            <v>Куртукова С.А.</v>
          </cell>
          <cell r="E12" t="str">
            <v>1.11</v>
          </cell>
          <cell r="F12">
            <v>11</v>
          </cell>
          <cell r="H12" t="str">
            <v>Ержанин Илья</v>
          </cell>
          <cell r="I12" t="str">
            <v>2004</v>
          </cell>
          <cell r="J12" t="str">
            <v>б/р</v>
          </cell>
          <cell r="K12" t="str">
            <v>м</v>
          </cell>
          <cell r="L12" t="str">
            <v>МАЛ/ДЕВЧ_1</v>
          </cell>
          <cell r="N12">
            <v>1</v>
          </cell>
          <cell r="O12" t="str">
            <v/>
          </cell>
          <cell r="P12">
            <v>1</v>
          </cell>
          <cell r="Q12">
            <v>0</v>
          </cell>
          <cell r="R12">
            <v>2004</v>
          </cell>
          <cell r="U12" t="str">
            <v/>
          </cell>
        </row>
        <row r="13">
          <cell r="A13" t="str">
            <v>1.12</v>
          </cell>
          <cell r="B13" t="str">
            <v>МБОУ "СОШ№36"</v>
          </cell>
          <cell r="C13" t="str">
            <v>Новокузнецк</v>
          </cell>
          <cell r="D13" t="str">
            <v>Куртукова С.А.</v>
          </cell>
          <cell r="E13" t="str">
            <v>1.12</v>
          </cell>
          <cell r="F13">
            <v>12</v>
          </cell>
          <cell r="H13" t="str">
            <v>Накаева Мария</v>
          </cell>
          <cell r="I13" t="str">
            <v>2004</v>
          </cell>
          <cell r="J13" t="str">
            <v>б/р</v>
          </cell>
          <cell r="K13" t="str">
            <v>ж</v>
          </cell>
          <cell r="L13" t="str">
            <v>МАЛ/ДЕВЧ_1</v>
          </cell>
          <cell r="N13">
            <v>1</v>
          </cell>
          <cell r="O13" t="str">
            <v/>
          </cell>
          <cell r="P13">
            <v>1</v>
          </cell>
          <cell r="Q13">
            <v>0</v>
          </cell>
          <cell r="R13">
            <v>2004</v>
          </cell>
          <cell r="U13" t="str">
            <v/>
          </cell>
        </row>
        <row r="14">
          <cell r="A14" t="str">
            <v>2.1</v>
          </cell>
          <cell r="B14" t="str">
            <v>ГДДюТ</v>
          </cell>
          <cell r="C14" t="str">
            <v>Новокузнецк</v>
          </cell>
          <cell r="D14" t="str">
            <v>Петрова Татьяна Николаевна</v>
          </cell>
          <cell r="E14" t="str">
            <v>2.1</v>
          </cell>
          <cell r="F14">
            <v>1</v>
          </cell>
          <cell r="H14" t="str">
            <v>Хорев Кирилл</v>
          </cell>
          <cell r="I14" t="str">
            <v>28.09.2006</v>
          </cell>
          <cell r="J14" t="str">
            <v>б/р</v>
          </cell>
          <cell r="K14" t="str">
            <v>м</v>
          </cell>
          <cell r="L14" t="str">
            <v>МАЛ/ДЕВЧ_1</v>
          </cell>
          <cell r="N14">
            <v>1</v>
          </cell>
          <cell r="O14" t="str">
            <v/>
          </cell>
          <cell r="P14">
            <v>2</v>
          </cell>
          <cell r="Q14">
            <v>0</v>
          </cell>
          <cell r="R14">
            <v>2006</v>
          </cell>
          <cell r="U14" t="str">
            <v/>
          </cell>
        </row>
        <row r="15">
          <cell r="A15" t="str">
            <v>2.2</v>
          </cell>
          <cell r="B15" t="str">
            <v>ГДДюТ</v>
          </cell>
          <cell r="C15" t="str">
            <v>Новокузнецк</v>
          </cell>
          <cell r="D15" t="str">
            <v>Петрова Татьяна Николаевна</v>
          </cell>
          <cell r="E15" t="str">
            <v>2.2</v>
          </cell>
          <cell r="F15">
            <v>2</v>
          </cell>
          <cell r="H15" t="str">
            <v>Копытов Егор</v>
          </cell>
          <cell r="I15" t="str">
            <v>21.12.2005</v>
          </cell>
          <cell r="J15" t="str">
            <v>б/р</v>
          </cell>
          <cell r="K15" t="str">
            <v>м</v>
          </cell>
          <cell r="L15" t="str">
            <v>МАЛ/ДЕВЧ_1</v>
          </cell>
          <cell r="N15">
            <v>1</v>
          </cell>
          <cell r="O15" t="str">
            <v/>
          </cell>
          <cell r="P15">
            <v>2</v>
          </cell>
          <cell r="Q15">
            <v>0</v>
          </cell>
          <cell r="R15">
            <v>2005</v>
          </cell>
          <cell r="U15" t="str">
            <v/>
          </cell>
        </row>
        <row r="16">
          <cell r="A16" t="str">
            <v>2.3</v>
          </cell>
          <cell r="B16" t="str">
            <v>ГДДюТ</v>
          </cell>
          <cell r="C16" t="str">
            <v>Новокузнецк</v>
          </cell>
          <cell r="D16" t="str">
            <v>Петрова Татьяна Николаевна</v>
          </cell>
          <cell r="E16" t="str">
            <v>2.3</v>
          </cell>
          <cell r="F16">
            <v>3</v>
          </cell>
          <cell r="H16" t="str">
            <v>Копылов Максим</v>
          </cell>
          <cell r="I16" t="str">
            <v>01.05.2006</v>
          </cell>
          <cell r="J16" t="str">
            <v>б/р</v>
          </cell>
          <cell r="K16" t="str">
            <v>м</v>
          </cell>
          <cell r="L16" t="str">
            <v>МАЛ/ДЕВЧ_1</v>
          </cell>
          <cell r="N16">
            <v>1</v>
          </cell>
          <cell r="O16" t="str">
            <v/>
          </cell>
          <cell r="P16">
            <v>1</v>
          </cell>
          <cell r="Q16">
            <v>0</v>
          </cell>
          <cell r="R16">
            <v>2006</v>
          </cell>
          <cell r="U16" t="str">
            <v/>
          </cell>
        </row>
        <row r="17">
          <cell r="A17" t="str">
            <v>2.4</v>
          </cell>
          <cell r="B17" t="str">
            <v>ГДДюТ</v>
          </cell>
          <cell r="C17" t="str">
            <v>Новокузнецк</v>
          </cell>
          <cell r="D17" t="str">
            <v>Петрова Татьяна Николаевна</v>
          </cell>
          <cell r="E17" t="str">
            <v>2.4</v>
          </cell>
          <cell r="F17">
            <v>4</v>
          </cell>
          <cell r="H17" t="str">
            <v>Токарева Майя</v>
          </cell>
          <cell r="I17" t="str">
            <v>04.03.2005</v>
          </cell>
          <cell r="J17" t="str">
            <v>б/р</v>
          </cell>
          <cell r="K17" t="str">
            <v>ж</v>
          </cell>
          <cell r="L17" t="str">
            <v>МАЛ/ДЕВЧ_1</v>
          </cell>
          <cell r="N17">
            <v>1</v>
          </cell>
          <cell r="O17" t="str">
            <v/>
          </cell>
          <cell r="P17">
            <v>1</v>
          </cell>
          <cell r="Q17">
            <v>0</v>
          </cell>
          <cell r="R17">
            <v>2005</v>
          </cell>
          <cell r="U17" t="str">
            <v/>
          </cell>
        </row>
        <row r="18">
          <cell r="A18" t="str">
            <v>2.5</v>
          </cell>
          <cell r="B18" t="str">
            <v>ГДДюТ</v>
          </cell>
          <cell r="C18" t="str">
            <v>Новокузнецк</v>
          </cell>
          <cell r="D18" t="str">
            <v>Петрова Татьяна Николаевна</v>
          </cell>
          <cell r="E18" t="str">
            <v>2.5</v>
          </cell>
          <cell r="F18">
            <v>5</v>
          </cell>
          <cell r="H18" t="str">
            <v>Чулков Никита</v>
          </cell>
          <cell r="I18" t="str">
            <v>14.03.2006</v>
          </cell>
          <cell r="J18" t="str">
            <v>б/р</v>
          </cell>
          <cell r="K18" t="str">
            <v>м</v>
          </cell>
          <cell r="L18" t="str">
            <v>МАЛ/ДЕВЧ_1</v>
          </cell>
          <cell r="N18">
            <v>1</v>
          </cell>
          <cell r="O18" t="str">
            <v/>
          </cell>
          <cell r="P18">
            <v>1</v>
          </cell>
          <cell r="Q18">
            <v>0</v>
          </cell>
          <cell r="R18">
            <v>2006</v>
          </cell>
          <cell r="U18" t="str">
            <v/>
          </cell>
        </row>
        <row r="19">
          <cell r="A19" t="str">
            <v>2.6</v>
          </cell>
          <cell r="B19" t="str">
            <v>ГДДюТ</v>
          </cell>
          <cell r="C19" t="str">
            <v>Новокузнецк</v>
          </cell>
          <cell r="D19" t="str">
            <v>Петрова Татьяна Николаевна</v>
          </cell>
          <cell r="E19" t="str">
            <v>2.6</v>
          </cell>
          <cell r="F19">
            <v>6</v>
          </cell>
          <cell r="H19" t="str">
            <v>Сеногноева Елизавета</v>
          </cell>
          <cell r="I19" t="str">
            <v>01.09.2005</v>
          </cell>
          <cell r="J19" t="str">
            <v>б/р</v>
          </cell>
          <cell r="K19" t="str">
            <v>ж</v>
          </cell>
          <cell r="L19" t="str">
            <v>МАЛ/ДЕВЧ_1</v>
          </cell>
          <cell r="N19">
            <v>1</v>
          </cell>
          <cell r="O19" t="str">
            <v/>
          </cell>
          <cell r="P19">
            <v>1</v>
          </cell>
          <cell r="Q19">
            <v>0</v>
          </cell>
          <cell r="R19">
            <v>2005</v>
          </cell>
          <cell r="U19" t="str">
            <v/>
          </cell>
        </row>
        <row r="20">
          <cell r="A20" t="str">
            <v>2.7</v>
          </cell>
          <cell r="B20" t="str">
            <v>ГДДюТ</v>
          </cell>
          <cell r="C20" t="str">
            <v>Новокузнецк</v>
          </cell>
          <cell r="D20" t="str">
            <v>Петрова Татьяна Николаевна</v>
          </cell>
          <cell r="E20" t="str">
            <v>2.7</v>
          </cell>
          <cell r="F20">
            <v>7</v>
          </cell>
          <cell r="H20" t="str">
            <v>Медведкова Александра</v>
          </cell>
          <cell r="I20" t="str">
            <v>17.04.2003</v>
          </cell>
          <cell r="J20" t="str">
            <v>б/р</v>
          </cell>
          <cell r="K20" t="str">
            <v>ж</v>
          </cell>
          <cell r="L20" t="str">
            <v>МАЛ/ДЕВЧ_1</v>
          </cell>
          <cell r="N20">
            <v>1</v>
          </cell>
          <cell r="O20" t="str">
            <v/>
          </cell>
          <cell r="Q20">
            <v>0</v>
          </cell>
          <cell r="R20">
            <v>2003</v>
          </cell>
          <cell r="U20" t="str">
            <v/>
          </cell>
        </row>
        <row r="21">
          <cell r="A21" t="str">
            <v>2.8</v>
          </cell>
          <cell r="B21" t="str">
            <v>ГДДюТ</v>
          </cell>
          <cell r="C21" t="str">
            <v>Новокузнецк</v>
          </cell>
          <cell r="D21" t="str">
            <v>Петрова Татьяна Николаевна</v>
          </cell>
          <cell r="E21" t="str">
            <v>2.8</v>
          </cell>
          <cell r="F21">
            <v>8</v>
          </cell>
          <cell r="H21" t="str">
            <v>Котюкова Екатерина</v>
          </cell>
          <cell r="I21" t="str">
            <v>05.03.2005</v>
          </cell>
          <cell r="J21" t="str">
            <v>б/р</v>
          </cell>
          <cell r="K21" t="str">
            <v>ж</v>
          </cell>
          <cell r="L21" t="str">
            <v>МАЛ/ДЕВЧ_1</v>
          </cell>
          <cell r="N21">
            <v>1</v>
          </cell>
          <cell r="O21" t="str">
            <v/>
          </cell>
          <cell r="P21">
            <v>2</v>
          </cell>
          <cell r="Q21">
            <v>0</v>
          </cell>
          <cell r="R21">
            <v>2005</v>
          </cell>
          <cell r="U21" t="str">
            <v/>
          </cell>
        </row>
        <row r="22">
          <cell r="A22" t="str">
            <v>2.9</v>
          </cell>
          <cell r="B22" t="str">
            <v>ГДДюТ</v>
          </cell>
          <cell r="C22" t="str">
            <v>Новокузнецк</v>
          </cell>
          <cell r="D22" t="str">
            <v>Петрова Татьяна Николаевна</v>
          </cell>
          <cell r="E22" t="str">
            <v>2.9</v>
          </cell>
          <cell r="F22">
            <v>9</v>
          </cell>
          <cell r="H22" t="str">
            <v>Перминова Альбина</v>
          </cell>
          <cell r="I22" t="str">
            <v>13.03.2004</v>
          </cell>
          <cell r="J22" t="str">
            <v>б/р</v>
          </cell>
          <cell r="K22" t="str">
            <v>ж</v>
          </cell>
          <cell r="L22" t="str">
            <v>МАЛ/ДЕВЧ_1</v>
          </cell>
          <cell r="N22">
            <v>1</v>
          </cell>
          <cell r="O22" t="str">
            <v/>
          </cell>
          <cell r="Q22">
            <v>0</v>
          </cell>
          <cell r="R22">
            <v>2004</v>
          </cell>
          <cell r="U22" t="str">
            <v/>
          </cell>
        </row>
        <row r="23">
          <cell r="A23" t="str">
            <v>2.10</v>
          </cell>
          <cell r="B23" t="str">
            <v>ГДДюТ</v>
          </cell>
          <cell r="C23" t="str">
            <v>Новокузнецк</v>
          </cell>
          <cell r="D23" t="str">
            <v>Петрова Татьяна Николаевна</v>
          </cell>
          <cell r="E23" t="str">
            <v>2.10</v>
          </cell>
          <cell r="F23">
            <v>10</v>
          </cell>
          <cell r="H23" t="str">
            <v>Дятлов Артем</v>
          </cell>
          <cell r="I23" t="str">
            <v>10.04.2003</v>
          </cell>
          <cell r="J23" t="str">
            <v>б/р</v>
          </cell>
          <cell r="K23" t="str">
            <v>м</v>
          </cell>
          <cell r="L23" t="str">
            <v>МАЛ/ДЕВЧ_1</v>
          </cell>
          <cell r="N23">
            <v>1</v>
          </cell>
          <cell r="O23" t="str">
            <v/>
          </cell>
          <cell r="P23">
            <v>2</v>
          </cell>
          <cell r="Q23">
            <v>0</v>
          </cell>
          <cell r="R23">
            <v>2003</v>
          </cell>
          <cell r="U23" t="str">
            <v/>
          </cell>
        </row>
        <row r="24">
          <cell r="A24" t="str">
            <v>2.11</v>
          </cell>
          <cell r="B24" t="str">
            <v>ГДДюТ</v>
          </cell>
          <cell r="C24" t="str">
            <v>Новокузнецк</v>
          </cell>
          <cell r="D24" t="str">
            <v>Петрова Татьяна Николаевна</v>
          </cell>
          <cell r="E24" t="str">
            <v>2.11</v>
          </cell>
          <cell r="F24">
            <v>11</v>
          </cell>
          <cell r="H24" t="str">
            <v>Торопова Наталья</v>
          </cell>
          <cell r="I24" t="str">
            <v>05.05.2002</v>
          </cell>
          <cell r="J24" t="str">
            <v>б/р</v>
          </cell>
          <cell r="K24" t="str">
            <v>ж</v>
          </cell>
          <cell r="L24" t="str">
            <v>ЮН/ДЕВ_2</v>
          </cell>
          <cell r="N24">
            <v>1</v>
          </cell>
          <cell r="O24" t="str">
            <v/>
          </cell>
          <cell r="P24">
            <v>3</v>
          </cell>
          <cell r="Q24">
            <v>0</v>
          </cell>
          <cell r="R24">
            <v>2002</v>
          </cell>
          <cell r="U24" t="str">
            <v/>
          </cell>
        </row>
        <row r="25">
          <cell r="A25" t="str">
            <v>2.12</v>
          </cell>
          <cell r="B25" t="str">
            <v>ГДДюТ</v>
          </cell>
          <cell r="C25" t="str">
            <v>Новокузнецк</v>
          </cell>
          <cell r="D25" t="str">
            <v>Петрова Татьяна Николаевна</v>
          </cell>
          <cell r="E25" t="str">
            <v>2.12</v>
          </cell>
          <cell r="F25">
            <v>12</v>
          </cell>
          <cell r="H25" t="str">
            <v>Баранова Екатерина</v>
          </cell>
          <cell r="I25" t="str">
            <v>31.12.2005</v>
          </cell>
          <cell r="J25" t="str">
            <v>б/р</v>
          </cell>
          <cell r="K25" t="str">
            <v>ж</v>
          </cell>
          <cell r="L25" t="str">
            <v>МАЛ/ДЕВЧ_1</v>
          </cell>
          <cell r="N25">
            <v>1</v>
          </cell>
          <cell r="O25" t="str">
            <v/>
          </cell>
          <cell r="P25">
            <v>3</v>
          </cell>
          <cell r="Q25">
            <v>0</v>
          </cell>
          <cell r="R25">
            <v>2005</v>
          </cell>
          <cell r="U25" t="str">
            <v/>
          </cell>
        </row>
        <row r="26">
          <cell r="A26" t="str">
            <v>2.13</v>
          </cell>
          <cell r="B26" t="str">
            <v>ГДДюТ</v>
          </cell>
          <cell r="C26" t="str">
            <v>Новокузнецк</v>
          </cell>
          <cell r="D26" t="str">
            <v>Петрова Татьяна Николаевна</v>
          </cell>
          <cell r="E26" t="str">
            <v>2.13</v>
          </cell>
          <cell r="F26">
            <v>13</v>
          </cell>
          <cell r="H26" t="str">
            <v>Ставер Денис</v>
          </cell>
          <cell r="I26" t="str">
            <v>30.12.2003</v>
          </cell>
          <cell r="J26" t="str">
            <v>б/р</v>
          </cell>
          <cell r="K26" t="str">
            <v>м</v>
          </cell>
          <cell r="L26" t="str">
            <v>МАЛ/ДЕВЧ_1</v>
          </cell>
          <cell r="N26">
            <v>1</v>
          </cell>
          <cell r="O26" t="str">
            <v/>
          </cell>
          <cell r="Q26">
            <v>0</v>
          </cell>
          <cell r="R26">
            <v>2003</v>
          </cell>
          <cell r="U26" t="str">
            <v/>
          </cell>
        </row>
        <row r="27">
          <cell r="A27" t="str">
            <v>2.14</v>
          </cell>
          <cell r="B27" t="str">
            <v>ГДДюТ</v>
          </cell>
          <cell r="C27" t="str">
            <v>Новокузнецк</v>
          </cell>
          <cell r="D27" t="str">
            <v>Петрова Татьяна Николаевна</v>
          </cell>
          <cell r="E27" t="str">
            <v>2.14</v>
          </cell>
          <cell r="F27">
            <v>14</v>
          </cell>
          <cell r="H27" t="str">
            <v>Дятлов Егор</v>
          </cell>
          <cell r="I27" t="str">
            <v>18.10.2001</v>
          </cell>
          <cell r="J27" t="str">
            <v>б/р</v>
          </cell>
          <cell r="K27" t="str">
            <v>м</v>
          </cell>
          <cell r="L27" t="str">
            <v>ЮН/ДЕВ_2</v>
          </cell>
          <cell r="N27">
            <v>1</v>
          </cell>
          <cell r="O27" t="str">
            <v/>
          </cell>
          <cell r="P27">
            <v>3</v>
          </cell>
          <cell r="Q27">
            <v>0</v>
          </cell>
          <cell r="R27">
            <v>2001</v>
          </cell>
          <cell r="U27" t="str">
            <v/>
          </cell>
        </row>
        <row r="28">
          <cell r="A28" t="str">
            <v>2.15</v>
          </cell>
          <cell r="B28" t="str">
            <v>ГДДюТ</v>
          </cell>
          <cell r="C28" t="str">
            <v>Новокузнецк</v>
          </cell>
          <cell r="D28" t="str">
            <v>Петрова Татьяна Николаевна</v>
          </cell>
          <cell r="E28" t="str">
            <v>2.15</v>
          </cell>
          <cell r="F28">
            <v>15</v>
          </cell>
          <cell r="H28" t="str">
            <v>Петров Никита</v>
          </cell>
          <cell r="I28" t="str">
            <v>10.07.2001</v>
          </cell>
          <cell r="J28" t="str">
            <v>б/р</v>
          </cell>
          <cell r="K28" t="str">
            <v>м</v>
          </cell>
          <cell r="L28" t="str">
            <v>ЮН/ДЕВ_2</v>
          </cell>
          <cell r="N28">
            <v>1</v>
          </cell>
          <cell r="O28" t="str">
            <v/>
          </cell>
          <cell r="P28">
            <v>3</v>
          </cell>
          <cell r="Q28">
            <v>0</v>
          </cell>
          <cell r="R28">
            <v>2001</v>
          </cell>
          <cell r="U28" t="str">
            <v/>
          </cell>
        </row>
        <row r="29">
          <cell r="A29" t="str">
            <v>2.16</v>
          </cell>
          <cell r="B29" t="str">
            <v>ГДДюТ</v>
          </cell>
          <cell r="C29" t="str">
            <v>Новокузнецк</v>
          </cell>
          <cell r="D29" t="str">
            <v>Петрова Татьяна Николаевна</v>
          </cell>
          <cell r="E29" t="str">
            <v>2.16</v>
          </cell>
          <cell r="F29">
            <v>16</v>
          </cell>
          <cell r="H29" t="str">
            <v>Мартыненко Иван</v>
          </cell>
          <cell r="I29" t="str">
            <v>14.02.2001</v>
          </cell>
          <cell r="J29" t="str">
            <v>б/р</v>
          </cell>
          <cell r="K29" t="str">
            <v>м</v>
          </cell>
          <cell r="L29" t="str">
            <v>ЮН/ДЕВ_2</v>
          </cell>
          <cell r="N29">
            <v>1</v>
          </cell>
          <cell r="O29" t="str">
            <v/>
          </cell>
          <cell r="Q29">
            <v>0</v>
          </cell>
          <cell r="R29">
            <v>2001</v>
          </cell>
          <cell r="U29" t="str">
            <v/>
          </cell>
        </row>
        <row r="30">
          <cell r="A30" t="str">
            <v>3.1</v>
          </cell>
          <cell r="B30" t="str">
            <v>ГДДюТ</v>
          </cell>
          <cell r="C30" t="str">
            <v>Новокузнецк, </v>
          </cell>
          <cell r="D30" t="str">
            <v>Загорская Наталья Степановнна</v>
          </cell>
          <cell r="E30" t="str">
            <v>3.1</v>
          </cell>
          <cell r="F30">
            <v>1</v>
          </cell>
          <cell r="H30" t="str">
            <v>Батырева Вика</v>
          </cell>
          <cell r="I30" t="str">
            <v>30.07.2004</v>
          </cell>
          <cell r="J30" t="str">
            <v>б/р</v>
          </cell>
          <cell r="K30" t="str">
            <v>ж</v>
          </cell>
          <cell r="L30" t="str">
            <v>МАЛ/ДЕВЧ_1</v>
          </cell>
          <cell r="N30">
            <v>1</v>
          </cell>
          <cell r="O30" t="str">
            <v/>
          </cell>
          <cell r="Q30">
            <v>0</v>
          </cell>
          <cell r="R30">
            <v>2004</v>
          </cell>
          <cell r="U30" t="str">
            <v/>
          </cell>
        </row>
        <row r="31">
          <cell r="A31" t="str">
            <v>3.2</v>
          </cell>
          <cell r="B31" t="str">
            <v>ГДДюТ</v>
          </cell>
          <cell r="C31" t="str">
            <v>Новокузнецк, </v>
          </cell>
          <cell r="D31" t="str">
            <v>Загорская Наталья Степановнна</v>
          </cell>
          <cell r="E31" t="str">
            <v>3.2</v>
          </cell>
          <cell r="F31">
            <v>2</v>
          </cell>
          <cell r="H31" t="str">
            <v>Скрынникова Настя</v>
          </cell>
          <cell r="I31" t="str">
            <v>17.01.2004</v>
          </cell>
          <cell r="J31" t="str">
            <v>б/р</v>
          </cell>
          <cell r="K31" t="str">
            <v>ж</v>
          </cell>
          <cell r="L31" t="str">
            <v>МАЛ/ДЕВЧ_1</v>
          </cell>
          <cell r="N31">
            <v>1</v>
          </cell>
          <cell r="O31" t="str">
            <v/>
          </cell>
          <cell r="Q31">
            <v>0</v>
          </cell>
          <cell r="R31">
            <v>2004</v>
          </cell>
          <cell r="U31" t="str">
            <v/>
          </cell>
        </row>
        <row r="32">
          <cell r="A32" t="str">
            <v>3.3</v>
          </cell>
          <cell r="B32" t="str">
            <v>ГДДюТ</v>
          </cell>
          <cell r="C32" t="str">
            <v>Новокузнецк, </v>
          </cell>
          <cell r="D32" t="str">
            <v>Загорская Наталья Степановнна</v>
          </cell>
          <cell r="E32" t="str">
            <v>3.3</v>
          </cell>
          <cell r="F32">
            <v>3</v>
          </cell>
          <cell r="H32" t="str">
            <v>Киселев Михаил</v>
          </cell>
          <cell r="I32" t="str">
            <v>30.10.2004</v>
          </cell>
          <cell r="J32" t="str">
            <v>б/р</v>
          </cell>
          <cell r="K32" t="str">
            <v>м</v>
          </cell>
          <cell r="L32" t="str">
            <v>МАЛ/ДЕВЧ_1</v>
          </cell>
          <cell r="N32">
            <v>1</v>
          </cell>
          <cell r="O32" t="str">
            <v/>
          </cell>
          <cell r="Q32">
            <v>0</v>
          </cell>
          <cell r="R32">
            <v>2004</v>
          </cell>
          <cell r="U32" t="str">
            <v/>
          </cell>
        </row>
        <row r="33">
          <cell r="A33" t="str">
            <v>3.4</v>
          </cell>
          <cell r="B33" t="str">
            <v>ГДДюТ</v>
          </cell>
          <cell r="C33" t="str">
            <v>Новокузнецк, </v>
          </cell>
          <cell r="D33" t="str">
            <v>Загорская Наталья Степановнна</v>
          </cell>
          <cell r="E33" t="str">
            <v>3.4</v>
          </cell>
          <cell r="F33">
            <v>4</v>
          </cell>
          <cell r="H33" t="str">
            <v>Щилгалис Полина</v>
          </cell>
          <cell r="I33" t="str">
            <v>17.08.2005</v>
          </cell>
          <cell r="J33" t="str">
            <v>б/р</v>
          </cell>
          <cell r="K33" t="str">
            <v>ж</v>
          </cell>
          <cell r="L33" t="str">
            <v>МАЛ/ДЕВЧ_1</v>
          </cell>
          <cell r="N33">
            <v>1</v>
          </cell>
          <cell r="O33" t="str">
            <v/>
          </cell>
          <cell r="Q33">
            <v>0</v>
          </cell>
          <cell r="R33">
            <v>2005</v>
          </cell>
          <cell r="U33" t="str">
            <v/>
          </cell>
        </row>
        <row r="34">
          <cell r="A34" t="str">
            <v>3.5</v>
          </cell>
          <cell r="B34" t="str">
            <v>ГДДюТ</v>
          </cell>
          <cell r="C34" t="str">
            <v>Новокузнецк, </v>
          </cell>
          <cell r="D34" t="str">
            <v>Загорская Наталья Степановнна</v>
          </cell>
          <cell r="E34" t="str">
            <v>3.5</v>
          </cell>
          <cell r="F34">
            <v>5</v>
          </cell>
          <cell r="H34" t="str">
            <v>Саньков Виталий</v>
          </cell>
          <cell r="I34" t="str">
            <v>30.03.2005</v>
          </cell>
          <cell r="J34" t="str">
            <v>б/р</v>
          </cell>
          <cell r="K34" t="str">
            <v>м</v>
          </cell>
          <cell r="L34" t="str">
            <v>МАЛ/ДЕВЧ_1</v>
          </cell>
          <cell r="N34">
            <v>1</v>
          </cell>
          <cell r="O34" t="str">
            <v/>
          </cell>
          <cell r="Q34">
            <v>0</v>
          </cell>
          <cell r="R34">
            <v>2005</v>
          </cell>
          <cell r="U34" t="str">
            <v/>
          </cell>
        </row>
        <row r="35">
          <cell r="A35" t="str">
            <v>3.6</v>
          </cell>
          <cell r="B35" t="str">
            <v>ГДДюТ</v>
          </cell>
          <cell r="C35" t="str">
            <v>Новокузнецк, </v>
          </cell>
          <cell r="D35" t="str">
            <v>Загорская Наталья Степановнна</v>
          </cell>
          <cell r="E35" t="str">
            <v>3.6</v>
          </cell>
          <cell r="F35">
            <v>6</v>
          </cell>
          <cell r="H35" t="str">
            <v>Терпугов Вова</v>
          </cell>
          <cell r="I35" t="str">
            <v>12.06.2005</v>
          </cell>
          <cell r="J35" t="str">
            <v>б/р</v>
          </cell>
          <cell r="K35" t="str">
            <v>м</v>
          </cell>
          <cell r="L35" t="str">
            <v>МАЛ/ДЕВЧ_1</v>
          </cell>
          <cell r="N35">
            <v>1</v>
          </cell>
          <cell r="O35" t="str">
            <v/>
          </cell>
          <cell r="Q35">
            <v>0</v>
          </cell>
          <cell r="R35">
            <v>2005</v>
          </cell>
          <cell r="U35" t="str">
            <v/>
          </cell>
        </row>
        <row r="36">
          <cell r="A36" t="str">
            <v>3.7</v>
          </cell>
          <cell r="B36" t="str">
            <v>ГДДюТ</v>
          </cell>
          <cell r="C36" t="str">
            <v>Новокузнецк, </v>
          </cell>
          <cell r="D36" t="str">
            <v>Загорская Наталья Степановнна</v>
          </cell>
          <cell r="E36" t="str">
            <v>3.7</v>
          </cell>
          <cell r="F36">
            <v>7</v>
          </cell>
          <cell r="H36" t="str">
            <v>Сергеев Андрей</v>
          </cell>
          <cell r="I36" t="str">
            <v>15.12.2002</v>
          </cell>
          <cell r="J36" t="str">
            <v>б/р</v>
          </cell>
          <cell r="K36" t="str">
            <v>м</v>
          </cell>
          <cell r="L36" t="str">
            <v>ЮН/ДЕВ_2</v>
          </cell>
          <cell r="N36">
            <v>1</v>
          </cell>
          <cell r="O36" t="str">
            <v/>
          </cell>
          <cell r="Q36">
            <v>0</v>
          </cell>
          <cell r="R36">
            <v>2002</v>
          </cell>
          <cell r="U36" t="str">
            <v/>
          </cell>
        </row>
        <row r="37">
          <cell r="A37" t="str">
            <v>3.8</v>
          </cell>
          <cell r="B37" t="str">
            <v>ГДДюТ</v>
          </cell>
          <cell r="C37" t="str">
            <v>Новокузнецк, </v>
          </cell>
          <cell r="D37" t="str">
            <v>Загорская Наталья Степановнна</v>
          </cell>
          <cell r="E37" t="str">
            <v>3.8</v>
          </cell>
          <cell r="F37">
            <v>8</v>
          </cell>
          <cell r="H37" t="str">
            <v>Трофименко Лера</v>
          </cell>
          <cell r="I37" t="str">
            <v>22.02.2003</v>
          </cell>
          <cell r="J37" t="str">
            <v>б/р</v>
          </cell>
          <cell r="K37" t="str">
            <v>ж</v>
          </cell>
          <cell r="L37" t="str">
            <v>МАЛ/ДЕВЧ_1</v>
          </cell>
          <cell r="N37">
            <v>1</v>
          </cell>
          <cell r="O37" t="str">
            <v/>
          </cell>
          <cell r="Q37">
            <v>0</v>
          </cell>
          <cell r="R37">
            <v>2003</v>
          </cell>
          <cell r="U37" t="str">
            <v/>
          </cell>
        </row>
        <row r="38">
          <cell r="A38" t="str">
            <v>3.9</v>
          </cell>
          <cell r="B38" t="str">
            <v>ГДДюТ</v>
          </cell>
          <cell r="C38" t="str">
            <v>Новокузнецк, </v>
          </cell>
          <cell r="D38" t="str">
            <v>Загорская Наталья Степановнна</v>
          </cell>
          <cell r="E38" t="str">
            <v>3.9</v>
          </cell>
          <cell r="F38">
            <v>9</v>
          </cell>
          <cell r="H38" t="str">
            <v>Сайкин Тимофей</v>
          </cell>
          <cell r="I38" t="str">
            <v>01.06.2004</v>
          </cell>
          <cell r="J38" t="str">
            <v>б/р</v>
          </cell>
          <cell r="K38" t="str">
            <v>м</v>
          </cell>
          <cell r="L38" t="str">
            <v>МАЛ/ДЕВЧ_1</v>
          </cell>
          <cell r="N38">
            <v>1</v>
          </cell>
          <cell r="O38" t="str">
            <v/>
          </cell>
          <cell r="Q38">
            <v>0</v>
          </cell>
          <cell r="R38">
            <v>2004</v>
          </cell>
          <cell r="U38" t="str">
            <v/>
          </cell>
        </row>
        <row r="39">
          <cell r="A39" t="str">
            <v>3.10</v>
          </cell>
          <cell r="B39" t="str">
            <v>ГДДюТ</v>
          </cell>
          <cell r="C39" t="str">
            <v>Новокузнецк, </v>
          </cell>
          <cell r="D39" t="str">
            <v>Загорская Наталья Степановнна</v>
          </cell>
          <cell r="E39" t="str">
            <v>3.10</v>
          </cell>
          <cell r="F39">
            <v>10</v>
          </cell>
          <cell r="H39" t="str">
            <v>Сайкна Надежда</v>
          </cell>
          <cell r="I39" t="str">
            <v>05.09.2005</v>
          </cell>
          <cell r="J39" t="str">
            <v>б/р</v>
          </cell>
          <cell r="K39" t="str">
            <v>ж</v>
          </cell>
          <cell r="L39" t="str">
            <v>МАЛ/ДЕВЧ_1</v>
          </cell>
          <cell r="N39">
            <v>1</v>
          </cell>
          <cell r="O39" t="str">
            <v/>
          </cell>
          <cell r="Q39">
            <v>0</v>
          </cell>
          <cell r="R39">
            <v>2005</v>
          </cell>
          <cell r="U39" t="str">
            <v/>
          </cell>
        </row>
        <row r="40">
          <cell r="A40" t="str">
            <v>4.1</v>
          </cell>
          <cell r="B40" t="str">
            <v>ГДДюТ</v>
          </cell>
          <cell r="C40" t="str">
            <v>Новокузнецк</v>
          </cell>
          <cell r="D40" t="str">
            <v>Пашкова Ольга Сергеевна</v>
          </cell>
          <cell r="E40" t="str">
            <v>4.1</v>
          </cell>
          <cell r="F40">
            <v>1</v>
          </cell>
          <cell r="H40" t="str">
            <v>Кириченко Павел</v>
          </cell>
          <cell r="I40" t="str">
            <v>07.04.2002</v>
          </cell>
          <cell r="J40" t="str">
            <v>б/р</v>
          </cell>
          <cell r="K40" t="str">
            <v>м</v>
          </cell>
          <cell r="L40" t="str">
            <v>ЮН/ДЕВ_2</v>
          </cell>
          <cell r="N40">
            <v>1</v>
          </cell>
          <cell r="O40" t="str">
            <v/>
          </cell>
          <cell r="Q40">
            <v>0</v>
          </cell>
          <cell r="R40">
            <v>2002</v>
          </cell>
          <cell r="U40" t="str">
            <v/>
          </cell>
        </row>
        <row r="41">
          <cell r="A41" t="str">
            <v>4.2</v>
          </cell>
          <cell r="B41" t="str">
            <v>ГДДюТ</v>
          </cell>
          <cell r="C41" t="str">
            <v>Новокузнецк</v>
          </cell>
          <cell r="D41" t="str">
            <v>Пашкова Ольга Сергеевна</v>
          </cell>
          <cell r="E41" t="str">
            <v>4.2</v>
          </cell>
          <cell r="F41">
            <v>2</v>
          </cell>
          <cell r="H41" t="str">
            <v>Будряшов Равшан</v>
          </cell>
          <cell r="I41" t="str">
            <v>09.08.2002</v>
          </cell>
          <cell r="J41" t="str">
            <v>б/р</v>
          </cell>
          <cell r="K41" t="str">
            <v>м</v>
          </cell>
          <cell r="L41" t="str">
            <v>ЮН/ДЕВ_2</v>
          </cell>
          <cell r="N41">
            <v>1</v>
          </cell>
          <cell r="O41" t="str">
            <v/>
          </cell>
          <cell r="Q41">
            <v>0</v>
          </cell>
          <cell r="R41">
            <v>2002</v>
          </cell>
          <cell r="U41" t="str">
            <v/>
          </cell>
        </row>
        <row r="42">
          <cell r="A42" t="str">
            <v>4.3</v>
          </cell>
          <cell r="B42" t="str">
            <v>ГДДюТ</v>
          </cell>
          <cell r="C42" t="str">
            <v>Новокузнецк</v>
          </cell>
          <cell r="D42" t="str">
            <v>Пашкова Ольга Сергеевна</v>
          </cell>
          <cell r="E42" t="str">
            <v>4.3</v>
          </cell>
          <cell r="F42">
            <v>3</v>
          </cell>
          <cell r="H42" t="str">
            <v>Будряшов Михаил</v>
          </cell>
          <cell r="I42" t="str">
            <v>05.03.2003</v>
          </cell>
          <cell r="J42" t="str">
            <v>б/р</v>
          </cell>
          <cell r="K42" t="str">
            <v>м</v>
          </cell>
          <cell r="L42" t="str">
            <v>МАЛ/ДЕВЧ_1</v>
          </cell>
          <cell r="N42">
            <v>1</v>
          </cell>
          <cell r="O42" t="str">
            <v/>
          </cell>
          <cell r="Q42">
            <v>0</v>
          </cell>
          <cell r="R42">
            <v>2003</v>
          </cell>
          <cell r="U42" t="str">
            <v/>
          </cell>
        </row>
        <row r="43">
          <cell r="A43" t="str">
            <v>4.4</v>
          </cell>
          <cell r="B43" t="str">
            <v>ГДДюТ</v>
          </cell>
          <cell r="C43" t="str">
            <v>Новокузнецк</v>
          </cell>
          <cell r="D43" t="str">
            <v>Пашкова Ольга Сергеевна</v>
          </cell>
          <cell r="E43" t="str">
            <v>4.4</v>
          </cell>
          <cell r="F43">
            <v>4</v>
          </cell>
          <cell r="H43" t="str">
            <v>Кириченко Александр</v>
          </cell>
          <cell r="I43" t="str">
            <v>22.11.2004</v>
          </cell>
          <cell r="J43" t="str">
            <v>б/р</v>
          </cell>
          <cell r="K43" t="str">
            <v>м</v>
          </cell>
          <cell r="L43" t="str">
            <v>МАЛ/ДЕВЧ_1</v>
          </cell>
          <cell r="N43">
            <v>1</v>
          </cell>
          <cell r="O43" t="str">
            <v/>
          </cell>
          <cell r="Q43">
            <v>0</v>
          </cell>
          <cell r="R43">
            <v>2004</v>
          </cell>
          <cell r="U43" t="str">
            <v/>
          </cell>
        </row>
        <row r="44">
          <cell r="A44" t="str">
            <v>4.5</v>
          </cell>
          <cell r="B44" t="str">
            <v>ГДДюТ</v>
          </cell>
          <cell r="C44" t="str">
            <v>Новокузнецк</v>
          </cell>
          <cell r="D44" t="str">
            <v>Пашкова Ольга Сергеевна</v>
          </cell>
          <cell r="E44" t="str">
            <v>4.5</v>
          </cell>
          <cell r="F44">
            <v>5</v>
          </cell>
          <cell r="H44" t="str">
            <v>Свидерский Максим</v>
          </cell>
          <cell r="I44" t="str">
            <v>11.11.2002</v>
          </cell>
          <cell r="J44" t="str">
            <v>б/р</v>
          </cell>
          <cell r="K44" t="str">
            <v>м</v>
          </cell>
          <cell r="L44" t="str">
            <v>ЮН/ДЕВ_2</v>
          </cell>
          <cell r="N44">
            <v>1</v>
          </cell>
          <cell r="O44" t="str">
            <v/>
          </cell>
          <cell r="Q44">
            <v>0</v>
          </cell>
          <cell r="R44">
            <v>2002</v>
          </cell>
          <cell r="U44" t="str">
            <v/>
          </cell>
        </row>
        <row r="45">
          <cell r="A45" t="str">
            <v>5.1</v>
          </cell>
          <cell r="B45" t="str">
            <v>ГДДюТ</v>
          </cell>
          <cell r="C45" t="str">
            <v>Новокузнецк</v>
          </cell>
          <cell r="D45" t="str">
            <v>Осипова Галина Викторовна</v>
          </cell>
          <cell r="E45" t="str">
            <v>5.1</v>
          </cell>
          <cell r="F45">
            <v>1</v>
          </cell>
          <cell r="H45" t="str">
            <v>Матвеева Анастасия</v>
          </cell>
          <cell r="I45" t="str">
            <v>2004</v>
          </cell>
          <cell r="J45" t="str">
            <v>б/р</v>
          </cell>
          <cell r="K45" t="str">
            <v>ж</v>
          </cell>
          <cell r="L45" t="str">
            <v>МАЛ/ДЕВЧ_1</v>
          </cell>
          <cell r="N45">
            <v>1</v>
          </cell>
          <cell r="O45" t="str">
            <v/>
          </cell>
          <cell r="P45">
            <v>1</v>
          </cell>
          <cell r="Q45">
            <v>0</v>
          </cell>
          <cell r="R45">
            <v>2004</v>
          </cell>
          <cell r="U45" t="str">
            <v/>
          </cell>
        </row>
        <row r="46">
          <cell r="A46" t="str">
            <v>5.2</v>
          </cell>
          <cell r="B46" t="str">
            <v>ГДДюТ</v>
          </cell>
          <cell r="C46" t="str">
            <v>Новокузнецк</v>
          </cell>
          <cell r="D46" t="str">
            <v>Осипова Галина Викторовна</v>
          </cell>
          <cell r="E46" t="str">
            <v>5.2</v>
          </cell>
          <cell r="F46">
            <v>2</v>
          </cell>
          <cell r="H46" t="str">
            <v>Грачова Софья</v>
          </cell>
          <cell r="I46" t="str">
            <v>2004</v>
          </cell>
          <cell r="J46" t="str">
            <v>б/р</v>
          </cell>
          <cell r="K46" t="str">
            <v>ж</v>
          </cell>
          <cell r="L46" t="str">
            <v>МАЛ/ДЕВЧ_1</v>
          </cell>
          <cell r="N46">
            <v>1</v>
          </cell>
          <cell r="O46" t="str">
            <v/>
          </cell>
          <cell r="P46">
            <v>1</v>
          </cell>
          <cell r="Q46">
            <v>0</v>
          </cell>
          <cell r="R46">
            <v>2004</v>
          </cell>
          <cell r="U46" t="str">
            <v/>
          </cell>
        </row>
        <row r="47">
          <cell r="A47" t="str">
            <v>5.3</v>
          </cell>
          <cell r="B47" t="str">
            <v>ГДДюТ</v>
          </cell>
          <cell r="C47" t="str">
            <v>Новокузнецк</v>
          </cell>
          <cell r="D47" t="str">
            <v>Осипова Галина Викторовна</v>
          </cell>
          <cell r="E47" t="str">
            <v>5.3</v>
          </cell>
          <cell r="F47">
            <v>3</v>
          </cell>
          <cell r="H47" t="str">
            <v>Копылова Екатерина</v>
          </cell>
          <cell r="I47" t="str">
            <v>2004</v>
          </cell>
          <cell r="J47" t="str">
            <v>б/р</v>
          </cell>
          <cell r="K47" t="str">
            <v>ж</v>
          </cell>
          <cell r="L47" t="str">
            <v>МАЛ/ДЕВЧ_1</v>
          </cell>
          <cell r="N47">
            <v>1</v>
          </cell>
          <cell r="O47" t="str">
            <v/>
          </cell>
          <cell r="Q47">
            <v>0</v>
          </cell>
          <cell r="R47">
            <v>2004</v>
          </cell>
          <cell r="U47" t="str">
            <v/>
          </cell>
        </row>
        <row r="48">
          <cell r="A48" t="str">
            <v>5.4</v>
          </cell>
          <cell r="B48" t="str">
            <v>ГДДюТ</v>
          </cell>
          <cell r="C48" t="str">
            <v>Новокузнецк</v>
          </cell>
          <cell r="D48" t="str">
            <v>Осипова Галина Викторовна</v>
          </cell>
          <cell r="E48" t="str">
            <v>5.4</v>
          </cell>
          <cell r="F48">
            <v>4</v>
          </cell>
          <cell r="H48" t="str">
            <v>Дровкина Екатерина</v>
          </cell>
          <cell r="I48" t="str">
            <v>2004</v>
          </cell>
          <cell r="J48" t="str">
            <v>б/р</v>
          </cell>
          <cell r="K48" t="str">
            <v>ж</v>
          </cell>
          <cell r="L48" t="str">
            <v>МАЛ/ДЕВЧ_1</v>
          </cell>
          <cell r="N48">
            <v>1</v>
          </cell>
          <cell r="O48" t="str">
            <v/>
          </cell>
          <cell r="P48">
            <v>1</v>
          </cell>
          <cell r="Q48">
            <v>0</v>
          </cell>
          <cell r="R48">
            <v>2004</v>
          </cell>
          <cell r="U48" t="str">
            <v/>
          </cell>
        </row>
        <row r="49">
          <cell r="A49" t="str">
            <v>5.5</v>
          </cell>
          <cell r="B49" t="str">
            <v>ГДДюТ</v>
          </cell>
          <cell r="C49" t="str">
            <v>Новокузнецк</v>
          </cell>
          <cell r="D49" t="str">
            <v>Осипова Галина Викторовна</v>
          </cell>
          <cell r="E49" t="str">
            <v>5.5</v>
          </cell>
          <cell r="F49">
            <v>5</v>
          </cell>
          <cell r="H49" t="str">
            <v>Слюсарь Елизавета</v>
          </cell>
          <cell r="I49" t="str">
            <v>24.08.2002</v>
          </cell>
          <cell r="J49" t="str">
            <v>б/р</v>
          </cell>
          <cell r="K49" t="str">
            <v>ж</v>
          </cell>
          <cell r="L49" t="str">
            <v>ЮН/ДЕВ_2</v>
          </cell>
          <cell r="N49">
            <v>1</v>
          </cell>
          <cell r="O49" t="str">
            <v/>
          </cell>
          <cell r="Q49">
            <v>0</v>
          </cell>
          <cell r="R49">
            <v>2002</v>
          </cell>
          <cell r="U49" t="str">
            <v/>
          </cell>
        </row>
        <row r="50">
          <cell r="A50" t="str">
            <v>5.6</v>
          </cell>
          <cell r="B50" t="str">
            <v>ГДДюТ</v>
          </cell>
          <cell r="C50" t="str">
            <v>Новокузнецк</v>
          </cell>
          <cell r="D50" t="str">
            <v>Осипова Галина Викторовна</v>
          </cell>
          <cell r="E50" t="str">
            <v>5.6</v>
          </cell>
          <cell r="F50">
            <v>6</v>
          </cell>
          <cell r="H50" t="str">
            <v>Воронов Александр</v>
          </cell>
          <cell r="I50" t="str">
            <v>24.12.2006</v>
          </cell>
          <cell r="J50" t="str">
            <v>б/р</v>
          </cell>
          <cell r="K50" t="str">
            <v>м</v>
          </cell>
          <cell r="L50" t="str">
            <v>МАЛ/ДЕВЧ_1</v>
          </cell>
          <cell r="N50">
            <v>1</v>
          </cell>
          <cell r="O50" t="str">
            <v/>
          </cell>
          <cell r="Q50">
            <v>0</v>
          </cell>
          <cell r="R50">
            <v>2006</v>
          </cell>
          <cell r="U50" t="str">
            <v/>
          </cell>
        </row>
        <row r="51">
          <cell r="A51" t="str">
            <v>5.7</v>
          </cell>
          <cell r="B51" t="str">
            <v>ГДДюТ</v>
          </cell>
          <cell r="C51" t="str">
            <v>Новокузнецк</v>
          </cell>
          <cell r="D51" t="str">
            <v>Осипова Галина Викторовна</v>
          </cell>
          <cell r="E51" t="str">
            <v>5.7</v>
          </cell>
          <cell r="F51">
            <v>7</v>
          </cell>
          <cell r="H51" t="str">
            <v>Сенчуков Артем</v>
          </cell>
          <cell r="I51" t="str">
            <v>03.04.2003</v>
          </cell>
          <cell r="J51" t="str">
            <v>б/р</v>
          </cell>
          <cell r="K51" t="str">
            <v>м</v>
          </cell>
          <cell r="L51" t="str">
            <v>МАЛ/ДЕВЧ_1</v>
          </cell>
          <cell r="N51">
            <v>1</v>
          </cell>
          <cell r="O51" t="str">
            <v/>
          </cell>
          <cell r="Q51">
            <v>0</v>
          </cell>
          <cell r="R51">
            <v>2003</v>
          </cell>
          <cell r="U51" t="str">
            <v/>
          </cell>
        </row>
        <row r="52">
          <cell r="A52" t="str">
            <v>5.8</v>
          </cell>
          <cell r="B52" t="str">
            <v>ГДДюТ</v>
          </cell>
          <cell r="C52" t="str">
            <v>Новокузнецк</v>
          </cell>
          <cell r="D52" t="str">
            <v>Осипова Галина Викторовна</v>
          </cell>
          <cell r="E52" t="str">
            <v>5.8</v>
          </cell>
          <cell r="F52">
            <v>8</v>
          </cell>
          <cell r="H52" t="str">
            <v>Перова Ирина</v>
          </cell>
          <cell r="I52" t="str">
            <v>2004</v>
          </cell>
          <cell r="J52" t="str">
            <v>б/р</v>
          </cell>
          <cell r="K52" t="str">
            <v>ж</v>
          </cell>
          <cell r="L52" t="str">
            <v>МАЛ/ДЕВЧ_1</v>
          </cell>
          <cell r="N52">
            <v>1</v>
          </cell>
          <cell r="O52" t="str">
            <v/>
          </cell>
          <cell r="P52">
            <v>1</v>
          </cell>
          <cell r="Q52">
            <v>0</v>
          </cell>
          <cell r="R52">
            <v>2004</v>
          </cell>
          <cell r="U52" t="str">
            <v/>
          </cell>
        </row>
        <row r="53">
          <cell r="A53" t="str">
            <v>6.1</v>
          </cell>
          <cell r="B53" t="str">
            <v>МБОУ "Калачевская СОШ"</v>
          </cell>
          <cell r="C53" t="str">
            <v>Прокопьевский район</v>
          </cell>
          <cell r="D53" t="str">
            <v>Смолин Василий Сергеевич</v>
          </cell>
          <cell r="E53" t="str">
            <v>6.1</v>
          </cell>
          <cell r="F53">
            <v>1</v>
          </cell>
          <cell r="H53" t="str">
            <v>Ульянов Егор</v>
          </cell>
          <cell r="I53" t="str">
            <v>22.10.2002</v>
          </cell>
          <cell r="J53" t="str">
            <v>б/р</v>
          </cell>
          <cell r="K53" t="str">
            <v>м</v>
          </cell>
          <cell r="L53" t="str">
            <v>ЮН/ДЕВ_2</v>
          </cell>
          <cell r="N53">
            <v>1</v>
          </cell>
          <cell r="O53" t="str">
            <v/>
          </cell>
          <cell r="Q53">
            <v>0</v>
          </cell>
          <cell r="R53">
            <v>2002</v>
          </cell>
          <cell r="U53" t="str">
            <v/>
          </cell>
        </row>
        <row r="54">
          <cell r="A54" t="str">
            <v>6.2</v>
          </cell>
          <cell r="B54" t="str">
            <v>МБОУ "Калачевская СОШ"</v>
          </cell>
          <cell r="C54" t="str">
            <v>Прокопьевский район</v>
          </cell>
          <cell r="D54" t="str">
            <v>Смолин Василий Сергеевич</v>
          </cell>
          <cell r="E54" t="str">
            <v>6.2</v>
          </cell>
          <cell r="F54">
            <v>2</v>
          </cell>
          <cell r="H54" t="str">
            <v>Петров Егор</v>
          </cell>
          <cell r="I54" t="str">
            <v>18.12.2002</v>
          </cell>
          <cell r="J54" t="str">
            <v>б/р</v>
          </cell>
          <cell r="K54" t="str">
            <v>м</v>
          </cell>
          <cell r="L54" t="str">
            <v>ЮН/ДЕВ_2</v>
          </cell>
          <cell r="N54">
            <v>1</v>
          </cell>
          <cell r="O54" t="str">
            <v/>
          </cell>
          <cell r="Q54">
            <v>0</v>
          </cell>
          <cell r="R54">
            <v>2002</v>
          </cell>
          <cell r="U54" t="str">
            <v/>
          </cell>
        </row>
        <row r="55">
          <cell r="A55" t="str">
            <v>6.3</v>
          </cell>
          <cell r="B55" t="str">
            <v>МБОУ "Калачевская СОШ"</v>
          </cell>
          <cell r="C55" t="str">
            <v>Прокопьевский район</v>
          </cell>
          <cell r="D55" t="str">
            <v>Смолин Василий Сергеевич</v>
          </cell>
          <cell r="E55" t="str">
            <v>6.3</v>
          </cell>
          <cell r="F55">
            <v>3</v>
          </cell>
          <cell r="H55" t="str">
            <v>Костюшкие Егор</v>
          </cell>
          <cell r="I55" t="str">
            <v>06.08.2001</v>
          </cell>
          <cell r="J55" t="str">
            <v>б/р</v>
          </cell>
          <cell r="K55" t="str">
            <v>м</v>
          </cell>
          <cell r="L55" t="str">
            <v>ЮН/ДЕВ_2</v>
          </cell>
          <cell r="N55">
            <v>1</v>
          </cell>
          <cell r="O55" t="str">
            <v/>
          </cell>
          <cell r="Q55">
            <v>0</v>
          </cell>
          <cell r="R55">
            <v>2001</v>
          </cell>
          <cell r="U55" t="str">
            <v/>
          </cell>
        </row>
        <row r="56">
          <cell r="A56" t="str">
            <v>6.4</v>
          </cell>
          <cell r="B56" t="str">
            <v>МБОУ "Калачевская СОШ"</v>
          </cell>
          <cell r="C56" t="str">
            <v>Прокопьевский район</v>
          </cell>
          <cell r="D56" t="str">
            <v>Смолин Василий Сергеевич</v>
          </cell>
          <cell r="E56" t="str">
            <v>6.4</v>
          </cell>
          <cell r="F56">
            <v>4</v>
          </cell>
          <cell r="H56" t="str">
            <v>Данг Ева</v>
          </cell>
          <cell r="I56" t="str">
            <v>16.05.2002</v>
          </cell>
          <cell r="J56" t="str">
            <v>б/р</v>
          </cell>
          <cell r="K56" t="str">
            <v>ж</v>
          </cell>
          <cell r="L56" t="str">
            <v>ЮН/ДЕВ_2</v>
          </cell>
          <cell r="N56">
            <v>1</v>
          </cell>
          <cell r="O56" t="str">
            <v/>
          </cell>
          <cell r="Q56">
            <v>0</v>
          </cell>
          <cell r="R56">
            <v>2002</v>
          </cell>
          <cell r="U56" t="str">
            <v/>
          </cell>
        </row>
        <row r="57">
          <cell r="A57" t="str">
            <v>6.5</v>
          </cell>
          <cell r="B57" t="str">
            <v>МБОУ "Калачевская СОШ"</v>
          </cell>
          <cell r="C57" t="str">
            <v>Прокопьевский район</v>
          </cell>
          <cell r="D57" t="str">
            <v>Смолин Василий Сергеевич</v>
          </cell>
          <cell r="E57" t="str">
            <v>6.5</v>
          </cell>
          <cell r="F57">
            <v>5</v>
          </cell>
          <cell r="H57" t="str">
            <v>Иванов Арсений</v>
          </cell>
          <cell r="I57" t="str">
            <v>03.02.2002</v>
          </cell>
          <cell r="J57" t="str">
            <v>б/р</v>
          </cell>
          <cell r="K57" t="str">
            <v>м</v>
          </cell>
          <cell r="L57" t="str">
            <v>ЮН/ДЕВ_2</v>
          </cell>
          <cell r="N57">
            <v>1</v>
          </cell>
          <cell r="O57" t="str">
            <v/>
          </cell>
          <cell r="Q57">
            <v>0</v>
          </cell>
          <cell r="R57">
            <v>2002</v>
          </cell>
          <cell r="U57" t="str">
            <v/>
          </cell>
        </row>
        <row r="58">
          <cell r="A58" t="str">
            <v>6.6</v>
          </cell>
          <cell r="B58" t="str">
            <v>МБОУ "Калачевская СОШ"</v>
          </cell>
          <cell r="C58" t="str">
            <v>Прокопьевский район</v>
          </cell>
          <cell r="D58" t="str">
            <v>Смолин Василий Сергеевич</v>
          </cell>
          <cell r="E58" t="str">
            <v>6.6</v>
          </cell>
          <cell r="F58">
            <v>6</v>
          </cell>
          <cell r="H58" t="str">
            <v>Белов Борис</v>
          </cell>
          <cell r="I58" t="str">
            <v>07.04.2001</v>
          </cell>
          <cell r="J58" t="str">
            <v>б/р</v>
          </cell>
          <cell r="K58" t="str">
            <v>м</v>
          </cell>
          <cell r="L58" t="str">
            <v>ЮН/ДЕВ_2</v>
          </cell>
          <cell r="N58">
            <v>1</v>
          </cell>
          <cell r="O58" t="str">
            <v/>
          </cell>
          <cell r="Q58">
            <v>0</v>
          </cell>
          <cell r="R58">
            <v>2001</v>
          </cell>
          <cell r="U58" t="str">
            <v/>
          </cell>
        </row>
        <row r="59">
          <cell r="A59" t="str">
            <v>6.7</v>
          </cell>
          <cell r="B59" t="str">
            <v>МБОУ "Калачевская СОШ"</v>
          </cell>
          <cell r="C59" t="str">
            <v>Прокопьевский район</v>
          </cell>
          <cell r="D59" t="str">
            <v>Смолин Василий Сергеевич</v>
          </cell>
          <cell r="E59" t="str">
            <v>6.7</v>
          </cell>
          <cell r="F59">
            <v>7</v>
          </cell>
          <cell r="H59" t="str">
            <v>Григорьева Виктория</v>
          </cell>
          <cell r="I59" t="str">
            <v>25.11.2001</v>
          </cell>
          <cell r="J59" t="str">
            <v>б/р</v>
          </cell>
          <cell r="K59" t="str">
            <v>ж</v>
          </cell>
          <cell r="L59" t="str">
            <v>ЮН/ДЕВ_2</v>
          </cell>
          <cell r="N59">
            <v>1</v>
          </cell>
          <cell r="O59" t="str">
            <v/>
          </cell>
          <cell r="Q59">
            <v>0</v>
          </cell>
          <cell r="R59">
            <v>2001</v>
          </cell>
          <cell r="U59" t="str">
            <v/>
          </cell>
        </row>
        <row r="60">
          <cell r="A60" t="str">
            <v>7.1</v>
          </cell>
          <cell r="B60" t="str">
            <v>МБУ ДО ДЮЦ</v>
          </cell>
          <cell r="C60" t="str">
            <v>Междуреченск</v>
          </cell>
          <cell r="D60" t="str">
            <v>Мустафа Наталья Владимировна</v>
          </cell>
          <cell r="E60" t="str">
            <v>7.1</v>
          </cell>
          <cell r="F60">
            <v>1</v>
          </cell>
          <cell r="H60" t="str">
            <v>Духанин Ян</v>
          </cell>
          <cell r="I60" t="str">
            <v>2007</v>
          </cell>
          <cell r="J60" t="str">
            <v>б/р</v>
          </cell>
          <cell r="K60" t="str">
            <v>м</v>
          </cell>
          <cell r="L60" t="str">
            <v>МАЛ/ДЕВЧ_1</v>
          </cell>
          <cell r="N60">
            <v>1</v>
          </cell>
          <cell r="O60" t="str">
            <v/>
          </cell>
          <cell r="Q60">
            <v>0</v>
          </cell>
          <cell r="R60">
            <v>2007</v>
          </cell>
          <cell r="U60" t="str">
            <v/>
          </cell>
        </row>
        <row r="61">
          <cell r="A61" t="str">
            <v>7.24</v>
          </cell>
          <cell r="B61" t="str">
            <v>МБУ ДО ДЮЦ</v>
          </cell>
          <cell r="C61" t="str">
            <v>Междуреченск</v>
          </cell>
          <cell r="D61" t="str">
            <v>Мустафа Наталья Владимировна</v>
          </cell>
          <cell r="E61" t="str">
            <v>7.24</v>
          </cell>
          <cell r="F61">
            <v>24</v>
          </cell>
          <cell r="H61" t="str">
            <v>Нецветаев Андрей</v>
          </cell>
          <cell r="I61">
            <v>2000</v>
          </cell>
          <cell r="J61" t="str">
            <v>III</v>
          </cell>
          <cell r="K61" t="str">
            <v>м</v>
          </cell>
          <cell r="L61" t="str">
            <v>ЮНР/ЮНРК_2</v>
          </cell>
          <cell r="N61">
            <v>1</v>
          </cell>
          <cell r="O61" t="str">
            <v/>
          </cell>
          <cell r="Q61">
            <v>1</v>
          </cell>
          <cell r="R61">
            <v>2000</v>
          </cell>
          <cell r="U61" t="str">
            <v/>
          </cell>
        </row>
        <row r="62">
          <cell r="A62" t="str">
            <v>7.2</v>
          </cell>
          <cell r="B62" t="str">
            <v>МБУ ДО ДЮЦ</v>
          </cell>
          <cell r="C62" t="str">
            <v>Междуреченск</v>
          </cell>
          <cell r="D62" t="str">
            <v>Мустафа Наталья Владимировна</v>
          </cell>
          <cell r="E62" t="str">
            <v>7.2</v>
          </cell>
          <cell r="F62">
            <v>2</v>
          </cell>
          <cell r="H62" t="str">
            <v>Суворов Сергей</v>
          </cell>
          <cell r="I62" t="str">
            <v>2006</v>
          </cell>
          <cell r="J62" t="str">
            <v>б/р</v>
          </cell>
          <cell r="K62" t="str">
            <v>м</v>
          </cell>
          <cell r="L62" t="str">
            <v>МАЛ/ДЕВЧ_1</v>
          </cell>
          <cell r="N62">
            <v>1</v>
          </cell>
          <cell r="O62" t="str">
            <v/>
          </cell>
          <cell r="Q62">
            <v>0</v>
          </cell>
          <cell r="R62">
            <v>2006</v>
          </cell>
          <cell r="U62" t="str">
            <v/>
          </cell>
        </row>
        <row r="63">
          <cell r="A63" t="str">
            <v>7.23</v>
          </cell>
          <cell r="B63" t="str">
            <v>МБУ ДО ДЮЦ</v>
          </cell>
          <cell r="C63" t="str">
            <v>Междуреченск</v>
          </cell>
          <cell r="D63" t="str">
            <v>Мустафа Наталья Владимировна</v>
          </cell>
          <cell r="E63" t="str">
            <v>7.23</v>
          </cell>
          <cell r="F63">
            <v>23</v>
          </cell>
          <cell r="H63" t="str">
            <v>Мыльников Александр</v>
          </cell>
          <cell r="I63">
            <v>2000</v>
          </cell>
          <cell r="J63" t="str">
            <v>III</v>
          </cell>
          <cell r="K63" t="str">
            <v>м</v>
          </cell>
          <cell r="L63" t="str">
            <v>ЮНР/ЮНРК_2</v>
          </cell>
          <cell r="N63">
            <v>1</v>
          </cell>
          <cell r="O63" t="str">
            <v/>
          </cell>
          <cell r="Q63">
            <v>1</v>
          </cell>
          <cell r="R63">
            <v>2000</v>
          </cell>
          <cell r="U63" t="str">
            <v/>
          </cell>
        </row>
        <row r="64">
          <cell r="A64" t="str">
            <v>7.3</v>
          </cell>
          <cell r="B64" t="str">
            <v>МБУ ДО ДЮЦ</v>
          </cell>
          <cell r="C64" t="str">
            <v>Междуреченск</v>
          </cell>
          <cell r="D64" t="str">
            <v>Мустафа Наталья Владимировна</v>
          </cell>
          <cell r="E64" t="str">
            <v>7.3</v>
          </cell>
          <cell r="F64">
            <v>3</v>
          </cell>
          <cell r="H64" t="str">
            <v>Шушкевич Софья</v>
          </cell>
          <cell r="I64" t="str">
            <v>2004</v>
          </cell>
          <cell r="J64" t="str">
            <v>б/р</v>
          </cell>
          <cell r="K64" t="str">
            <v>ж</v>
          </cell>
          <cell r="L64" t="str">
            <v>МАЛ/ДЕВЧ_1</v>
          </cell>
          <cell r="N64">
            <v>1</v>
          </cell>
          <cell r="O64" t="str">
            <v/>
          </cell>
          <cell r="Q64">
            <v>0</v>
          </cell>
          <cell r="R64">
            <v>2004</v>
          </cell>
          <cell r="U64" t="str">
            <v/>
          </cell>
        </row>
        <row r="65">
          <cell r="A65" t="str">
            <v>7.12</v>
          </cell>
          <cell r="B65" t="str">
            <v>МБУ ДО ДЮЦ</v>
          </cell>
          <cell r="C65" t="str">
            <v>Междуреченск</v>
          </cell>
          <cell r="D65" t="str">
            <v>Мустафа Наталья Владимировна</v>
          </cell>
          <cell r="E65" t="str">
            <v>7.12</v>
          </cell>
          <cell r="F65">
            <v>12</v>
          </cell>
          <cell r="H65" t="str">
            <v>Ащеулов Игорь</v>
          </cell>
          <cell r="I65" t="str">
            <v>1999</v>
          </cell>
          <cell r="J65" t="str">
            <v>III</v>
          </cell>
          <cell r="K65" t="str">
            <v>м</v>
          </cell>
          <cell r="L65" t="str">
            <v>ЮНР/ЮНРК_2</v>
          </cell>
          <cell r="N65">
            <v>1</v>
          </cell>
          <cell r="O65" t="str">
            <v/>
          </cell>
          <cell r="P65">
            <v>1</v>
          </cell>
          <cell r="Q65">
            <v>1</v>
          </cell>
          <cell r="R65">
            <v>1999</v>
          </cell>
          <cell r="U65" t="str">
            <v/>
          </cell>
        </row>
        <row r="66">
          <cell r="A66" t="str">
            <v>7.4</v>
          </cell>
          <cell r="B66" t="str">
            <v>МБУ ДО ДЮЦ</v>
          </cell>
          <cell r="C66" t="str">
            <v>Междуреченск</v>
          </cell>
          <cell r="D66" t="str">
            <v>Мустафа Наталья Владимировна</v>
          </cell>
          <cell r="E66" t="str">
            <v>7.4</v>
          </cell>
          <cell r="F66">
            <v>4</v>
          </cell>
          <cell r="H66" t="str">
            <v>Бабакин Матвей</v>
          </cell>
          <cell r="I66" t="str">
            <v>2004</v>
          </cell>
          <cell r="J66" t="str">
            <v>б/р</v>
          </cell>
          <cell r="K66" t="str">
            <v>м</v>
          </cell>
          <cell r="L66" t="str">
            <v>МАЛ/ДЕВЧ_1</v>
          </cell>
          <cell r="N66">
            <v>1</v>
          </cell>
          <cell r="O66" t="str">
            <v/>
          </cell>
          <cell r="Q66">
            <v>0</v>
          </cell>
          <cell r="R66">
            <v>2004</v>
          </cell>
          <cell r="U66" t="str">
            <v/>
          </cell>
        </row>
        <row r="67">
          <cell r="A67" t="str">
            <v>7.22</v>
          </cell>
          <cell r="B67" t="str">
            <v>МБУ ДО ДЮЦ</v>
          </cell>
          <cell r="C67" t="str">
            <v>Междуреченск</v>
          </cell>
          <cell r="D67" t="str">
            <v>Мустафа Наталья Владимировна</v>
          </cell>
          <cell r="E67" t="str">
            <v>7.22</v>
          </cell>
          <cell r="F67">
            <v>22</v>
          </cell>
          <cell r="H67" t="str">
            <v>Ковакин Александр </v>
          </cell>
          <cell r="I67" t="str">
            <v>1995</v>
          </cell>
          <cell r="J67" t="str">
            <v>КМС</v>
          </cell>
          <cell r="K67" t="str">
            <v>м</v>
          </cell>
          <cell r="L67" t="str">
            <v>ЮНР/ЮНРК_2</v>
          </cell>
          <cell r="N67">
            <v>1</v>
          </cell>
          <cell r="O67" t="str">
            <v/>
          </cell>
          <cell r="P67">
            <v>1</v>
          </cell>
          <cell r="Q67">
            <v>30</v>
          </cell>
          <cell r="R67">
            <v>1995</v>
          </cell>
          <cell r="U67" t="str">
            <v/>
          </cell>
        </row>
        <row r="68">
          <cell r="A68" t="str">
            <v>7.5</v>
          </cell>
          <cell r="B68" t="str">
            <v>МБУ ДО ДЮЦ</v>
          </cell>
          <cell r="C68" t="str">
            <v>Междуреченск</v>
          </cell>
          <cell r="D68" t="str">
            <v>Мустафа Наталья Владимировна</v>
          </cell>
          <cell r="E68" t="str">
            <v>7.5</v>
          </cell>
          <cell r="F68">
            <v>5</v>
          </cell>
          <cell r="H68" t="str">
            <v>Завородцев Семён</v>
          </cell>
          <cell r="I68" t="str">
            <v>2004</v>
          </cell>
          <cell r="J68" t="str">
            <v>1ю</v>
          </cell>
          <cell r="K68" t="str">
            <v>м</v>
          </cell>
          <cell r="L68" t="str">
            <v>МАЛ/ДЕВЧ_1</v>
          </cell>
          <cell r="N68">
            <v>1</v>
          </cell>
          <cell r="O68" t="str">
            <v/>
          </cell>
          <cell r="P68">
            <v>2</v>
          </cell>
          <cell r="Q68">
            <v>1</v>
          </cell>
          <cell r="R68">
            <v>2004</v>
          </cell>
          <cell r="U68" t="str">
            <v/>
          </cell>
        </row>
        <row r="69">
          <cell r="A69" t="str">
            <v>7.20</v>
          </cell>
          <cell r="B69" t="str">
            <v>МБУ ДО ДЮЦ</v>
          </cell>
          <cell r="C69" t="str">
            <v>Междуреченск</v>
          </cell>
          <cell r="D69" t="str">
            <v>Мустафа Наталья Владимировна</v>
          </cell>
          <cell r="E69" t="str">
            <v>7.20</v>
          </cell>
          <cell r="F69">
            <v>20</v>
          </cell>
          <cell r="H69" t="str">
            <v>Карпов Матвей</v>
          </cell>
          <cell r="I69" t="str">
            <v>2006</v>
          </cell>
          <cell r="J69" t="str">
            <v>б/р</v>
          </cell>
          <cell r="K69" t="str">
            <v>м</v>
          </cell>
          <cell r="L69" t="str">
            <v>МАЛ/ДЕВЧ_1</v>
          </cell>
          <cell r="N69">
            <v>1</v>
          </cell>
          <cell r="O69" t="str">
            <v/>
          </cell>
          <cell r="P69">
            <v>1</v>
          </cell>
          <cell r="Q69">
            <v>0</v>
          </cell>
          <cell r="R69">
            <v>2006</v>
          </cell>
          <cell r="U69" t="str">
            <v/>
          </cell>
        </row>
        <row r="70">
          <cell r="A70" t="str">
            <v>7.6</v>
          </cell>
          <cell r="B70" t="str">
            <v>МБУ ДО ДЮЦ</v>
          </cell>
          <cell r="C70" t="str">
            <v>Междуреченск</v>
          </cell>
          <cell r="D70" t="str">
            <v>Мустафа Наталья Владимировна</v>
          </cell>
          <cell r="E70" t="str">
            <v>7.6</v>
          </cell>
          <cell r="F70">
            <v>6</v>
          </cell>
          <cell r="H70" t="str">
            <v>Ащеулов Владимир</v>
          </cell>
          <cell r="I70" t="str">
            <v>2004</v>
          </cell>
          <cell r="J70" t="str">
            <v>3ю</v>
          </cell>
          <cell r="K70" t="str">
            <v>м</v>
          </cell>
          <cell r="L70" t="str">
            <v>МАЛ/ДЕВЧ_1</v>
          </cell>
          <cell r="N70">
            <v>1</v>
          </cell>
          <cell r="O70" t="str">
            <v/>
          </cell>
          <cell r="P70">
            <v>2</v>
          </cell>
          <cell r="Q70">
            <v>0.1</v>
          </cell>
          <cell r="R70">
            <v>2004</v>
          </cell>
          <cell r="U70" t="str">
            <v/>
          </cell>
        </row>
        <row r="71">
          <cell r="A71" t="str">
            <v>7.7</v>
          </cell>
          <cell r="B71" t="str">
            <v>МБУ ДО ДЮЦ</v>
          </cell>
          <cell r="C71" t="str">
            <v>Междуреченск</v>
          </cell>
          <cell r="D71" t="str">
            <v>Мустафа Наталья Владимировна</v>
          </cell>
          <cell r="E71" t="str">
            <v>7.7</v>
          </cell>
          <cell r="F71">
            <v>7</v>
          </cell>
          <cell r="H71" t="str">
            <v>Борисов Илья</v>
          </cell>
          <cell r="I71" t="str">
            <v>2004</v>
          </cell>
          <cell r="J71" t="str">
            <v>1ю</v>
          </cell>
          <cell r="K71" t="str">
            <v>м</v>
          </cell>
          <cell r="L71" t="str">
            <v>МАЛ/ДЕВЧ_1</v>
          </cell>
          <cell r="N71">
            <v>1</v>
          </cell>
          <cell r="O71" t="str">
            <v/>
          </cell>
          <cell r="P71">
            <v>2</v>
          </cell>
          <cell r="Q71">
            <v>1</v>
          </cell>
          <cell r="R71">
            <v>2004</v>
          </cell>
          <cell r="U71" t="str">
            <v/>
          </cell>
        </row>
        <row r="72">
          <cell r="A72" t="str">
            <v>7.8</v>
          </cell>
          <cell r="B72" t="str">
            <v>МБУ ДО ДЮЦ</v>
          </cell>
          <cell r="C72" t="str">
            <v>Междуреченск</v>
          </cell>
          <cell r="D72" t="str">
            <v>Мустафа Наталья Владимировна</v>
          </cell>
          <cell r="E72" t="str">
            <v>7.8</v>
          </cell>
          <cell r="F72">
            <v>8</v>
          </cell>
          <cell r="H72" t="str">
            <v>Борисова Валерия</v>
          </cell>
          <cell r="I72" t="str">
            <v>2003</v>
          </cell>
          <cell r="J72" t="str">
            <v>б/р</v>
          </cell>
          <cell r="K72" t="str">
            <v>ж</v>
          </cell>
          <cell r="L72" t="str">
            <v>МАЛ/ДЕВЧ_1</v>
          </cell>
          <cell r="N72">
            <v>1</v>
          </cell>
          <cell r="O72" t="str">
            <v/>
          </cell>
          <cell r="Q72">
            <v>0</v>
          </cell>
          <cell r="R72">
            <v>2003</v>
          </cell>
          <cell r="U72" t="str">
            <v/>
          </cell>
        </row>
        <row r="73">
          <cell r="A73" t="str">
            <v>7.9</v>
          </cell>
          <cell r="B73" t="str">
            <v>МБУ ДО ДЮЦ</v>
          </cell>
          <cell r="C73" t="str">
            <v>Междуреченск</v>
          </cell>
          <cell r="D73" t="str">
            <v>Мустафа Наталья Владимировна</v>
          </cell>
          <cell r="E73" t="str">
            <v>7.9</v>
          </cell>
          <cell r="F73">
            <v>9</v>
          </cell>
          <cell r="H73" t="str">
            <v>Сафонова Вера</v>
          </cell>
          <cell r="I73" t="str">
            <v>2003</v>
          </cell>
          <cell r="J73" t="str">
            <v>1ю</v>
          </cell>
          <cell r="K73" t="str">
            <v>ж</v>
          </cell>
          <cell r="L73" t="str">
            <v>МАЛ/ДЕВЧ_1</v>
          </cell>
          <cell r="N73">
            <v>1</v>
          </cell>
          <cell r="O73" t="str">
            <v/>
          </cell>
          <cell r="P73">
            <v>2</v>
          </cell>
          <cell r="Q73">
            <v>1</v>
          </cell>
          <cell r="R73">
            <v>2003</v>
          </cell>
          <cell r="U73" t="str">
            <v/>
          </cell>
        </row>
        <row r="74">
          <cell r="A74" t="str">
            <v>7.10</v>
          </cell>
          <cell r="B74" t="str">
            <v>МБУ ДО ДЮЦ</v>
          </cell>
          <cell r="C74" t="str">
            <v>Междуреченск</v>
          </cell>
          <cell r="D74" t="str">
            <v>Мустафа Наталья Владимировна</v>
          </cell>
          <cell r="E74" t="str">
            <v>7.10</v>
          </cell>
          <cell r="F74">
            <v>10</v>
          </cell>
          <cell r="H74" t="str">
            <v>Халиков Никита</v>
          </cell>
          <cell r="I74" t="str">
            <v>2003</v>
          </cell>
          <cell r="J74" t="str">
            <v>б/р</v>
          </cell>
          <cell r="K74" t="str">
            <v>м</v>
          </cell>
          <cell r="L74" t="str">
            <v>МАЛ/ДЕВЧ_1</v>
          </cell>
          <cell r="N74">
            <v>1</v>
          </cell>
          <cell r="O74" t="str">
            <v/>
          </cell>
          <cell r="Q74">
            <v>0</v>
          </cell>
          <cell r="R74">
            <v>2003</v>
          </cell>
          <cell r="U74" t="str">
            <v/>
          </cell>
        </row>
        <row r="75">
          <cell r="A75" t="str">
            <v>7.11</v>
          </cell>
          <cell r="B75" t="str">
            <v>МБУ ДО ДЮЦ</v>
          </cell>
          <cell r="C75" t="str">
            <v>Междуреченск</v>
          </cell>
          <cell r="D75" t="str">
            <v>Мустафа Наталья Владимировна</v>
          </cell>
          <cell r="E75" t="str">
            <v>7.11</v>
          </cell>
          <cell r="F75">
            <v>11</v>
          </cell>
          <cell r="H75" t="str">
            <v>Найданов Тимофей</v>
          </cell>
          <cell r="I75" t="str">
            <v>2003</v>
          </cell>
          <cell r="J75" t="str">
            <v>б/р</v>
          </cell>
          <cell r="K75" t="str">
            <v>м</v>
          </cell>
          <cell r="L75" t="str">
            <v>МАЛ/ДЕВЧ_1</v>
          </cell>
          <cell r="N75">
            <v>1</v>
          </cell>
          <cell r="O75" t="str">
            <v/>
          </cell>
          <cell r="Q75">
            <v>0</v>
          </cell>
          <cell r="R75">
            <v>2003</v>
          </cell>
          <cell r="U75" t="str">
            <v/>
          </cell>
        </row>
        <row r="76">
          <cell r="A76" t="str">
            <v>7.12</v>
          </cell>
          <cell r="B76" t="str">
            <v>МБУ ДО ДЮЦ</v>
          </cell>
          <cell r="C76" t="str">
            <v>Междуреченск</v>
          </cell>
          <cell r="D76" t="str">
            <v>Мустафа Наталья Владимировна</v>
          </cell>
          <cell r="E76" t="str">
            <v>7.12</v>
          </cell>
          <cell r="F76">
            <v>12</v>
          </cell>
          <cell r="H76" t="str">
            <v>Лямкин Сергей</v>
          </cell>
          <cell r="I76" t="str">
            <v>2003</v>
          </cell>
          <cell r="J76" t="str">
            <v>б/р</v>
          </cell>
          <cell r="K76" t="str">
            <v>м</v>
          </cell>
          <cell r="L76" t="str">
            <v>МАЛ/ДЕВЧ_1</v>
          </cell>
          <cell r="N76">
            <v>1</v>
          </cell>
          <cell r="O76" t="str">
            <v/>
          </cell>
          <cell r="Q76">
            <v>0</v>
          </cell>
          <cell r="R76">
            <v>2003</v>
          </cell>
          <cell r="U76" t="str">
            <v/>
          </cell>
        </row>
        <row r="77">
          <cell r="A77" t="str">
            <v>7.13</v>
          </cell>
          <cell r="B77" t="str">
            <v>МБУ ДО ДЮЦ</v>
          </cell>
          <cell r="C77" t="str">
            <v>Междуреченск</v>
          </cell>
          <cell r="D77" t="str">
            <v>Мустафа Наталья Владимировна</v>
          </cell>
          <cell r="E77" t="str">
            <v>7.13</v>
          </cell>
          <cell r="F77">
            <v>13</v>
          </cell>
          <cell r="H77" t="str">
            <v>Петров Кирилл</v>
          </cell>
          <cell r="I77" t="str">
            <v>2003</v>
          </cell>
          <cell r="J77" t="str">
            <v>б/р</v>
          </cell>
          <cell r="K77" t="str">
            <v>м</v>
          </cell>
          <cell r="L77" t="str">
            <v>МАЛ/ДЕВЧ_1</v>
          </cell>
          <cell r="N77">
            <v>1</v>
          </cell>
          <cell r="O77" t="str">
            <v/>
          </cell>
          <cell r="Q77">
            <v>0</v>
          </cell>
          <cell r="R77">
            <v>2003</v>
          </cell>
          <cell r="U77" t="str">
            <v/>
          </cell>
        </row>
        <row r="78">
          <cell r="A78" t="str">
            <v>7.14</v>
          </cell>
          <cell r="B78" t="str">
            <v>МБУ ДО ДЮЦ</v>
          </cell>
          <cell r="C78" t="str">
            <v>Междуреченск</v>
          </cell>
          <cell r="D78" t="str">
            <v>Мустафа Наталья Владимировна</v>
          </cell>
          <cell r="E78" t="str">
            <v>7.14</v>
          </cell>
          <cell r="F78">
            <v>14</v>
          </cell>
          <cell r="H78" t="str">
            <v>Чепкасов Александр</v>
          </cell>
          <cell r="I78" t="str">
            <v>2003</v>
          </cell>
          <cell r="J78" t="str">
            <v>3ю</v>
          </cell>
          <cell r="K78" t="str">
            <v>м</v>
          </cell>
          <cell r="L78" t="str">
            <v>МАЛ/ДЕВЧ_1</v>
          </cell>
          <cell r="N78">
            <v>1</v>
          </cell>
          <cell r="O78" t="str">
            <v/>
          </cell>
          <cell r="P78">
            <v>3</v>
          </cell>
          <cell r="Q78">
            <v>0.1</v>
          </cell>
          <cell r="R78">
            <v>2003</v>
          </cell>
          <cell r="U78" t="str">
            <v/>
          </cell>
        </row>
        <row r="79">
          <cell r="A79" t="str">
            <v>7.15</v>
          </cell>
          <cell r="B79" t="str">
            <v>МБУ ДО ДЮЦ</v>
          </cell>
          <cell r="C79" t="str">
            <v>Междуреченск</v>
          </cell>
          <cell r="D79" t="str">
            <v>Мустафа Наталья Владимировна</v>
          </cell>
          <cell r="E79" t="str">
            <v>7.15</v>
          </cell>
          <cell r="F79">
            <v>15</v>
          </cell>
          <cell r="H79" t="str">
            <v>Запара Дарья</v>
          </cell>
          <cell r="I79" t="str">
            <v>2002</v>
          </cell>
          <cell r="J79" t="str">
            <v>б/р</v>
          </cell>
          <cell r="K79" t="str">
            <v>ж</v>
          </cell>
          <cell r="L79" t="str">
            <v>ЮН/ДЕВ_2</v>
          </cell>
          <cell r="N79">
            <v>1</v>
          </cell>
          <cell r="O79" t="str">
            <v/>
          </cell>
          <cell r="Q79">
            <v>0</v>
          </cell>
          <cell r="R79">
            <v>2002</v>
          </cell>
          <cell r="U79" t="str">
            <v/>
          </cell>
        </row>
        <row r="80">
          <cell r="A80" t="str">
            <v>7.16</v>
          </cell>
          <cell r="B80" t="str">
            <v>МБУ ДО ДЮЦ</v>
          </cell>
          <cell r="C80" t="str">
            <v>Междуреченск</v>
          </cell>
          <cell r="D80" t="str">
            <v>Мустафа Наталья Владимировна</v>
          </cell>
          <cell r="E80" t="str">
            <v>7.16</v>
          </cell>
          <cell r="F80">
            <v>16</v>
          </cell>
          <cell r="H80" t="str">
            <v>Лазарев Денис</v>
          </cell>
          <cell r="I80" t="str">
            <v>2001</v>
          </cell>
          <cell r="J80" t="str">
            <v>б/р</v>
          </cell>
          <cell r="K80" t="str">
            <v>м</v>
          </cell>
          <cell r="L80" t="str">
            <v>ЮН/ДЕВ_2</v>
          </cell>
          <cell r="N80">
            <v>1</v>
          </cell>
          <cell r="O80" t="str">
            <v/>
          </cell>
          <cell r="P80">
            <v>3</v>
          </cell>
          <cell r="Q80">
            <v>0</v>
          </cell>
          <cell r="R80">
            <v>2001</v>
          </cell>
          <cell r="U80" t="str">
            <v/>
          </cell>
        </row>
        <row r="81">
          <cell r="A81" t="str">
            <v>7.17</v>
          </cell>
          <cell r="B81" t="str">
            <v>МБУ ДО ДЮЦ</v>
          </cell>
          <cell r="C81" t="str">
            <v>Междуреченск</v>
          </cell>
          <cell r="D81" t="str">
            <v>Мустафа Наталья Владимировна</v>
          </cell>
          <cell r="E81" t="str">
            <v>7.17</v>
          </cell>
          <cell r="F81">
            <v>17</v>
          </cell>
          <cell r="H81" t="str">
            <v>Вершинина Алена</v>
          </cell>
          <cell r="I81" t="str">
            <v>2001</v>
          </cell>
          <cell r="J81" t="str">
            <v>II</v>
          </cell>
          <cell r="K81" t="str">
            <v>ж</v>
          </cell>
          <cell r="L81" t="str">
            <v>ЮН/ДЕВ_2</v>
          </cell>
          <cell r="N81">
            <v>1</v>
          </cell>
          <cell r="O81" t="str">
            <v/>
          </cell>
          <cell r="P81">
            <v>3</v>
          </cell>
          <cell r="Q81">
            <v>3</v>
          </cell>
          <cell r="R81">
            <v>2001</v>
          </cell>
          <cell r="U81" t="str">
            <v/>
          </cell>
        </row>
        <row r="82">
          <cell r="A82" t="str">
            <v>7.18</v>
          </cell>
          <cell r="B82" t="str">
            <v>МБУ ДО ДЮЦ</v>
          </cell>
          <cell r="C82" t="str">
            <v>Междуреченск</v>
          </cell>
          <cell r="D82" t="str">
            <v>Мустафа Наталья Владимировна</v>
          </cell>
          <cell r="E82" t="str">
            <v>7.18</v>
          </cell>
          <cell r="F82">
            <v>18</v>
          </cell>
          <cell r="H82" t="str">
            <v>Пышкин Константин</v>
          </cell>
          <cell r="I82" t="str">
            <v>2001</v>
          </cell>
          <cell r="J82" t="str">
            <v>б/р</v>
          </cell>
          <cell r="K82" t="str">
            <v>м</v>
          </cell>
          <cell r="L82" t="str">
            <v>ЮН/ДЕВ_2</v>
          </cell>
          <cell r="N82">
            <v>1</v>
          </cell>
          <cell r="O82" t="str">
            <v/>
          </cell>
          <cell r="P82">
            <v>3</v>
          </cell>
          <cell r="Q82">
            <v>0</v>
          </cell>
          <cell r="R82">
            <v>2001</v>
          </cell>
          <cell r="U82" t="str">
            <v/>
          </cell>
        </row>
        <row r="83">
          <cell r="A83" t="str">
            <v>7.19</v>
          </cell>
          <cell r="B83" t="str">
            <v>МБУ ДО ДЮЦ</v>
          </cell>
          <cell r="C83" t="str">
            <v>Междуреченск</v>
          </cell>
          <cell r="D83" t="str">
            <v>Мустафа Наталья Владимировна</v>
          </cell>
          <cell r="E83" t="str">
            <v>7.19</v>
          </cell>
          <cell r="F83">
            <v>19</v>
          </cell>
          <cell r="H83" t="str">
            <v>Гулиева Айсел</v>
          </cell>
          <cell r="I83" t="str">
            <v>2000</v>
          </cell>
          <cell r="J83" t="str">
            <v>б/р</v>
          </cell>
          <cell r="K83" t="str">
            <v>ж</v>
          </cell>
          <cell r="L83" t="str">
            <v>ЮНР/ЮНРК_2</v>
          </cell>
          <cell r="N83">
            <v>1</v>
          </cell>
          <cell r="O83" t="str">
            <v/>
          </cell>
          <cell r="P83">
            <v>1</v>
          </cell>
          <cell r="Q83">
            <v>0</v>
          </cell>
          <cell r="R83">
            <v>2000</v>
          </cell>
          <cell r="U83" t="str">
            <v/>
          </cell>
        </row>
        <row r="84">
          <cell r="A84" t="str">
            <v>8.1</v>
          </cell>
          <cell r="B84" t="str">
            <v>МАУ ДО ДЮЦ "Орион"</v>
          </cell>
          <cell r="C84" t="str">
            <v>Центральный район</v>
          </cell>
          <cell r="D84" t="str">
            <v>Синев Кирилл Владимирович</v>
          </cell>
          <cell r="E84" t="str">
            <v>8.1</v>
          </cell>
          <cell r="F84">
            <v>1</v>
          </cell>
          <cell r="H84" t="str">
            <v>Боровков Дмитрий</v>
          </cell>
          <cell r="I84" t="str">
            <v>10.07.2002</v>
          </cell>
          <cell r="J84" t="str">
            <v>III</v>
          </cell>
          <cell r="K84" t="str">
            <v>м</v>
          </cell>
          <cell r="L84" t="str">
            <v>ЮН/ДЕВ_2</v>
          </cell>
          <cell r="N84">
            <v>1</v>
          </cell>
          <cell r="O84" t="str">
            <v/>
          </cell>
          <cell r="P84">
            <v>1</v>
          </cell>
          <cell r="Q84">
            <v>1</v>
          </cell>
          <cell r="R84">
            <v>2002</v>
          </cell>
          <cell r="U84" t="str">
            <v/>
          </cell>
        </row>
        <row r="85">
          <cell r="A85" t="str">
            <v>8.2</v>
          </cell>
          <cell r="B85" t="str">
            <v>МАУ ДО ДЮЦ "Орион"</v>
          </cell>
          <cell r="C85" t="str">
            <v>Центральный район</v>
          </cell>
          <cell r="D85" t="str">
            <v>Синев Кирилл Владимирович</v>
          </cell>
          <cell r="E85" t="str">
            <v>8.2</v>
          </cell>
          <cell r="F85">
            <v>2</v>
          </cell>
          <cell r="H85" t="str">
            <v>Денисов Иван</v>
          </cell>
          <cell r="I85" t="str">
            <v>20.06.2002</v>
          </cell>
          <cell r="J85" t="str">
            <v>1ю</v>
          </cell>
          <cell r="K85" t="str">
            <v>м</v>
          </cell>
          <cell r="L85" t="str">
            <v>ЮН/ДЕВ_2</v>
          </cell>
          <cell r="N85">
            <v>1</v>
          </cell>
          <cell r="O85" t="str">
            <v/>
          </cell>
          <cell r="P85">
            <v>3</v>
          </cell>
          <cell r="Q85">
            <v>1</v>
          </cell>
          <cell r="R85">
            <v>2002</v>
          </cell>
          <cell r="U85" t="str">
            <v/>
          </cell>
        </row>
        <row r="86">
          <cell r="A86" t="str">
            <v>8.3</v>
          </cell>
          <cell r="B86" t="str">
            <v>МАУ ДО ДЮЦ "Орион"</v>
          </cell>
          <cell r="C86" t="str">
            <v>Центральный район</v>
          </cell>
          <cell r="D86" t="str">
            <v>Синев Кирилл Владимирович</v>
          </cell>
          <cell r="E86" t="str">
            <v>8.3</v>
          </cell>
          <cell r="F86">
            <v>3</v>
          </cell>
          <cell r="H86" t="str">
            <v>Зайцева Марина</v>
          </cell>
          <cell r="I86" t="str">
            <v>23.10.2001</v>
          </cell>
          <cell r="J86" t="str">
            <v>б/р</v>
          </cell>
          <cell r="K86" t="str">
            <v>ж</v>
          </cell>
          <cell r="L86" t="str">
            <v>ЮН/ДЕВ_2</v>
          </cell>
          <cell r="N86">
            <v>1</v>
          </cell>
          <cell r="O86" t="str">
            <v/>
          </cell>
          <cell r="P86">
            <v>4</v>
          </cell>
          <cell r="Q86">
            <v>0</v>
          </cell>
          <cell r="R86">
            <v>2001</v>
          </cell>
          <cell r="U86" t="str">
            <v/>
          </cell>
        </row>
        <row r="87">
          <cell r="A87" t="str">
            <v>8.4</v>
          </cell>
          <cell r="B87" t="str">
            <v>МАУ ДО ДЮЦ "Орион"</v>
          </cell>
          <cell r="C87" t="str">
            <v>Центральный район</v>
          </cell>
          <cell r="D87" t="str">
            <v>Синев Кирилл Владимирович</v>
          </cell>
          <cell r="E87" t="str">
            <v>8.4</v>
          </cell>
          <cell r="F87">
            <v>4</v>
          </cell>
          <cell r="H87" t="str">
            <v>Кукунов Никита</v>
          </cell>
          <cell r="I87" t="str">
            <v>25.03.2001</v>
          </cell>
          <cell r="J87" t="str">
            <v>III</v>
          </cell>
          <cell r="K87" t="str">
            <v>м</v>
          </cell>
          <cell r="L87" t="str">
            <v>ЮН/ДЕВ_2</v>
          </cell>
          <cell r="N87">
            <v>1</v>
          </cell>
          <cell r="O87" t="str">
            <v/>
          </cell>
          <cell r="P87">
            <v>1</v>
          </cell>
          <cell r="Q87">
            <v>1</v>
          </cell>
          <cell r="R87">
            <v>2001</v>
          </cell>
          <cell r="U87" t="str">
            <v/>
          </cell>
        </row>
        <row r="88">
          <cell r="A88" t="str">
            <v>8.5</v>
          </cell>
          <cell r="B88" t="str">
            <v>МАУ ДО ДЮЦ "Орион"</v>
          </cell>
          <cell r="C88" t="str">
            <v>Центральный район</v>
          </cell>
          <cell r="D88" t="str">
            <v>Синев Кирилл Владимирович</v>
          </cell>
          <cell r="E88" t="str">
            <v>8.5</v>
          </cell>
          <cell r="F88">
            <v>5</v>
          </cell>
          <cell r="H88" t="str">
            <v>Жилина Дарья</v>
          </cell>
          <cell r="I88" t="str">
            <v>28.04.2002</v>
          </cell>
          <cell r="J88" t="str">
            <v>б/р</v>
          </cell>
          <cell r="K88" t="str">
            <v>ж</v>
          </cell>
          <cell r="L88" t="str">
            <v>ЮН/ДЕВ_2</v>
          </cell>
          <cell r="N88">
            <v>1</v>
          </cell>
          <cell r="O88" t="str">
            <v/>
          </cell>
          <cell r="P88">
            <v>4</v>
          </cell>
          <cell r="Q88">
            <v>0</v>
          </cell>
          <cell r="R88">
            <v>2002</v>
          </cell>
          <cell r="U88" t="str">
            <v/>
          </cell>
        </row>
        <row r="89">
          <cell r="A89" t="str">
            <v>8.6</v>
          </cell>
          <cell r="B89" t="str">
            <v>МАУ ДО ДЮЦ "Орион"</v>
          </cell>
          <cell r="C89" t="str">
            <v>Центральный район</v>
          </cell>
          <cell r="D89" t="str">
            <v>Синев Кирилл Владимирович</v>
          </cell>
          <cell r="E89" t="str">
            <v>8.6</v>
          </cell>
          <cell r="F89">
            <v>6</v>
          </cell>
          <cell r="H89" t="str">
            <v>Долгачев Александр</v>
          </cell>
          <cell r="I89" t="str">
            <v>13.06.2000</v>
          </cell>
          <cell r="J89" t="str">
            <v>II</v>
          </cell>
          <cell r="K89" t="str">
            <v>м</v>
          </cell>
          <cell r="L89" t="str">
            <v>ЮНР/ЮНРК_2</v>
          </cell>
          <cell r="N89">
            <v>1</v>
          </cell>
          <cell r="O89" t="str">
            <v/>
          </cell>
          <cell r="Q89">
            <v>3</v>
          </cell>
          <cell r="R89">
            <v>2000</v>
          </cell>
          <cell r="U89" t="str">
            <v/>
          </cell>
        </row>
        <row r="90">
          <cell r="A90" t="str">
            <v>8.7</v>
          </cell>
          <cell r="B90" t="str">
            <v>МАУ ДО ДЮЦ "Орион"</v>
          </cell>
          <cell r="C90" t="str">
            <v>Центральный район</v>
          </cell>
          <cell r="D90" t="str">
            <v>Синев Кирилл Владимирович</v>
          </cell>
          <cell r="E90" t="str">
            <v>8.7</v>
          </cell>
          <cell r="F90">
            <v>7</v>
          </cell>
          <cell r="H90" t="str">
            <v>Абрашкин Денис</v>
          </cell>
          <cell r="I90" t="str">
            <v>18.09.2000</v>
          </cell>
          <cell r="J90" t="str">
            <v>III</v>
          </cell>
          <cell r="K90" t="str">
            <v>м</v>
          </cell>
          <cell r="L90" t="str">
            <v>ЮНР/ЮНРК_2</v>
          </cell>
          <cell r="N90">
            <v>1</v>
          </cell>
          <cell r="O90" t="str">
            <v/>
          </cell>
          <cell r="Q90">
            <v>1</v>
          </cell>
          <cell r="R90">
            <v>2000</v>
          </cell>
          <cell r="U90" t="str">
            <v/>
          </cell>
        </row>
        <row r="91">
          <cell r="A91" t="str">
            <v>9.1</v>
          </cell>
          <cell r="B91" t="str">
            <v>МАУ ДО ДЮЦ "Орион"</v>
          </cell>
          <cell r="C91" t="str">
            <v>Центральный район</v>
          </cell>
          <cell r="D91" t="str">
            <v>Егорова Галина Николаевна</v>
          </cell>
          <cell r="E91" t="str">
            <v>9.1</v>
          </cell>
          <cell r="F91">
            <v>1</v>
          </cell>
          <cell r="H91" t="str">
            <v>Атаманченко Федор</v>
          </cell>
          <cell r="I91" t="str">
            <v>30.12.2001</v>
          </cell>
          <cell r="J91" t="str">
            <v>2ю</v>
          </cell>
          <cell r="K91" t="str">
            <v>м</v>
          </cell>
          <cell r="L91" t="str">
            <v>ЮН/ДЕВ_2</v>
          </cell>
          <cell r="N91">
            <v>1</v>
          </cell>
          <cell r="O91" t="str">
            <v/>
          </cell>
          <cell r="P91">
            <v>3</v>
          </cell>
          <cell r="Q91">
            <v>0.3</v>
          </cell>
          <cell r="R91">
            <v>2001</v>
          </cell>
          <cell r="U91" t="str">
            <v/>
          </cell>
        </row>
        <row r="92">
          <cell r="A92" t="str">
            <v>9.2</v>
          </cell>
          <cell r="B92" t="str">
            <v>МАУ ДО ДЮЦ "Орион"</v>
          </cell>
          <cell r="C92" t="str">
            <v>Центральный район</v>
          </cell>
          <cell r="D92" t="str">
            <v>Егорова Галина Николаевна</v>
          </cell>
          <cell r="E92" t="str">
            <v>9.2</v>
          </cell>
          <cell r="F92">
            <v>2</v>
          </cell>
          <cell r="H92" t="str">
            <v>Габидулин Роман</v>
          </cell>
          <cell r="I92" t="str">
            <v>23.07.1998</v>
          </cell>
          <cell r="J92" t="str">
            <v>I</v>
          </cell>
          <cell r="K92" t="str">
            <v>м</v>
          </cell>
          <cell r="L92" t="str">
            <v>ЮНР/ЮНРК_2</v>
          </cell>
          <cell r="N92">
            <v>1</v>
          </cell>
          <cell r="O92" t="str">
            <v/>
          </cell>
          <cell r="P92">
            <v>3</v>
          </cell>
          <cell r="Q92">
            <v>10</v>
          </cell>
          <cell r="R92">
            <v>1998</v>
          </cell>
          <cell r="U92" t="str">
            <v/>
          </cell>
        </row>
        <row r="93">
          <cell r="A93" t="str">
            <v>9.3</v>
          </cell>
          <cell r="B93" t="str">
            <v>МАУ ДО ДЮЦ "Орион"</v>
          </cell>
          <cell r="C93" t="str">
            <v>Центральный район</v>
          </cell>
          <cell r="D93" t="str">
            <v>Егорова Галина Николаевна</v>
          </cell>
          <cell r="E93" t="str">
            <v>9.3</v>
          </cell>
          <cell r="F93">
            <v>3</v>
          </cell>
          <cell r="H93" t="str">
            <v>Ильин Глеб</v>
          </cell>
          <cell r="I93" t="str">
            <v>10.06.2001</v>
          </cell>
          <cell r="J93" t="str">
            <v>1ю</v>
          </cell>
          <cell r="K93" t="str">
            <v>м</v>
          </cell>
          <cell r="L93" t="str">
            <v>ЮН/ДЕВ_2</v>
          </cell>
          <cell r="N93">
            <v>1</v>
          </cell>
          <cell r="O93" t="str">
            <v/>
          </cell>
          <cell r="P93">
            <v>4</v>
          </cell>
          <cell r="Q93">
            <v>1</v>
          </cell>
          <cell r="R93">
            <v>2001</v>
          </cell>
          <cell r="U93" t="str">
            <v/>
          </cell>
        </row>
        <row r="94">
          <cell r="A94" t="str">
            <v>9.4</v>
          </cell>
          <cell r="B94" t="str">
            <v>МАУ ДО ДЮЦ "Орион"</v>
          </cell>
          <cell r="C94" t="str">
            <v>Центральный район</v>
          </cell>
          <cell r="D94" t="str">
            <v>Егорова Галина Николаевна</v>
          </cell>
          <cell r="E94" t="str">
            <v>9.4</v>
          </cell>
          <cell r="F94">
            <v>4</v>
          </cell>
          <cell r="H94" t="str">
            <v>Зайцева Ирина</v>
          </cell>
          <cell r="I94" t="str">
            <v>23.10.2001</v>
          </cell>
          <cell r="J94" t="str">
            <v>I</v>
          </cell>
          <cell r="K94" t="str">
            <v>ж</v>
          </cell>
          <cell r="L94" t="str">
            <v>ЮН/ДЕВ_2</v>
          </cell>
          <cell r="N94">
            <v>1</v>
          </cell>
          <cell r="O94" t="str">
            <v/>
          </cell>
          <cell r="P94">
            <v>1</v>
          </cell>
          <cell r="Q94">
            <v>10</v>
          </cell>
          <cell r="R94">
            <v>2001</v>
          </cell>
          <cell r="U94" t="str">
            <v/>
          </cell>
        </row>
        <row r="95">
          <cell r="A95" t="str">
            <v>9.5</v>
          </cell>
          <cell r="B95" t="str">
            <v>МАУ ДО ДЮЦ "Орион"</v>
          </cell>
          <cell r="C95" t="str">
            <v>Центральный район</v>
          </cell>
          <cell r="D95" t="str">
            <v>Егорова Галина Николаевна</v>
          </cell>
          <cell r="E95" t="str">
            <v>9.5</v>
          </cell>
          <cell r="F95">
            <v>5</v>
          </cell>
          <cell r="H95" t="str">
            <v>Корнев Саша</v>
          </cell>
          <cell r="I95" t="str">
            <v>19.09.1999</v>
          </cell>
          <cell r="J95" t="str">
            <v>I</v>
          </cell>
          <cell r="K95" t="str">
            <v>м</v>
          </cell>
          <cell r="L95" t="str">
            <v>ЮНР/ЮНРК_2</v>
          </cell>
          <cell r="N95">
            <v>1</v>
          </cell>
          <cell r="O95" t="str">
            <v/>
          </cell>
          <cell r="P95">
            <v>2</v>
          </cell>
          <cell r="Q95">
            <v>10</v>
          </cell>
          <cell r="R95">
            <v>1999</v>
          </cell>
          <cell r="U95" t="str">
            <v/>
          </cell>
        </row>
        <row r="96">
          <cell r="A96" t="str">
            <v>9.6</v>
          </cell>
          <cell r="B96" t="str">
            <v>МАУ ДО ДЮЦ "Орион"</v>
          </cell>
          <cell r="C96" t="str">
            <v>Центральный район</v>
          </cell>
          <cell r="D96" t="str">
            <v>Егорова Галина Николаевна</v>
          </cell>
          <cell r="E96" t="str">
            <v>9.6</v>
          </cell>
          <cell r="F96">
            <v>6</v>
          </cell>
          <cell r="H96" t="str">
            <v>Подсевалов Артем</v>
          </cell>
          <cell r="I96" t="str">
            <v>4.01.2001</v>
          </cell>
          <cell r="J96" t="str">
            <v>III</v>
          </cell>
          <cell r="K96" t="str">
            <v>м</v>
          </cell>
          <cell r="L96" t="str">
            <v>ЮН/ДЕВ_2</v>
          </cell>
          <cell r="N96">
            <v>1</v>
          </cell>
          <cell r="O96" t="str">
            <v/>
          </cell>
          <cell r="P96">
            <v>2</v>
          </cell>
          <cell r="Q96">
            <v>1</v>
          </cell>
          <cell r="R96">
            <v>2001</v>
          </cell>
          <cell r="U96" t="str">
            <v/>
          </cell>
        </row>
        <row r="97">
          <cell r="A97" t="str">
            <v>9.7</v>
          </cell>
          <cell r="B97" t="str">
            <v>МАУ ДО ДЮЦ "Орион"</v>
          </cell>
          <cell r="C97" t="str">
            <v>Центральный район</v>
          </cell>
          <cell r="D97" t="str">
            <v>Егорова Галина Николаевна</v>
          </cell>
          <cell r="E97" t="str">
            <v>9.7</v>
          </cell>
          <cell r="F97">
            <v>7</v>
          </cell>
          <cell r="H97" t="str">
            <v>Сапегина Ульяна</v>
          </cell>
          <cell r="I97" t="str">
            <v>6.08.1998</v>
          </cell>
          <cell r="J97" t="str">
            <v>II</v>
          </cell>
          <cell r="K97" t="str">
            <v>ж</v>
          </cell>
          <cell r="L97" t="str">
            <v>ЮНР/ЮНРК_2</v>
          </cell>
          <cell r="N97">
            <v>1</v>
          </cell>
          <cell r="O97" t="str">
            <v/>
          </cell>
          <cell r="P97">
            <v>3</v>
          </cell>
          <cell r="Q97">
            <v>3</v>
          </cell>
          <cell r="R97">
            <v>1998</v>
          </cell>
          <cell r="U97" t="str">
            <v/>
          </cell>
        </row>
        <row r="98">
          <cell r="A98" t="str">
            <v>9.8</v>
          </cell>
          <cell r="B98" t="str">
            <v>МАУ ДО ДЮЦ "Орион"</v>
          </cell>
          <cell r="C98" t="str">
            <v>Центральный район</v>
          </cell>
          <cell r="D98" t="str">
            <v>Егорова Галина Николаевна</v>
          </cell>
          <cell r="E98" t="str">
            <v>9.8</v>
          </cell>
          <cell r="F98">
            <v>8</v>
          </cell>
          <cell r="H98" t="str">
            <v>Харькина Ирина</v>
          </cell>
          <cell r="I98" t="str">
            <v>17.11.1999</v>
          </cell>
          <cell r="J98" t="str">
            <v>I</v>
          </cell>
          <cell r="K98" t="str">
            <v>ж</v>
          </cell>
          <cell r="L98" t="str">
            <v>ЮНР/ЮНРК_2</v>
          </cell>
          <cell r="N98">
            <v>1</v>
          </cell>
          <cell r="O98" t="str">
            <v/>
          </cell>
          <cell r="P98">
            <v>4</v>
          </cell>
          <cell r="Q98">
            <v>10</v>
          </cell>
          <cell r="R98">
            <v>1999</v>
          </cell>
          <cell r="U98" t="str">
            <v/>
          </cell>
        </row>
        <row r="99">
          <cell r="A99" t="str">
            <v>9.9</v>
          </cell>
          <cell r="B99" t="str">
            <v>МАУ ДО ДЮЦ "Орион"</v>
          </cell>
          <cell r="C99" t="str">
            <v>Центральный район</v>
          </cell>
          <cell r="D99" t="str">
            <v>Егорова Галина Николаевна</v>
          </cell>
          <cell r="E99" t="str">
            <v>9.9</v>
          </cell>
          <cell r="F99">
            <v>9</v>
          </cell>
          <cell r="H99" t="str">
            <v>Баландович Николай</v>
          </cell>
          <cell r="I99" t="str">
            <v>20.08.1996</v>
          </cell>
          <cell r="J99" t="str">
            <v>II</v>
          </cell>
          <cell r="K99" t="str">
            <v>м</v>
          </cell>
          <cell r="L99" t="str">
            <v>ЮНР/ЮНРК_2</v>
          </cell>
          <cell r="N99">
            <v>1</v>
          </cell>
          <cell r="O99" t="str">
            <v/>
          </cell>
          <cell r="P99">
            <v>3</v>
          </cell>
          <cell r="Q99">
            <v>3</v>
          </cell>
          <cell r="R99">
            <v>1996</v>
          </cell>
          <cell r="U99" t="str">
            <v/>
          </cell>
        </row>
        <row r="100">
          <cell r="A100" t="str">
            <v>9.10</v>
          </cell>
          <cell r="B100" t="str">
            <v>МАУ ДО ДЮЦ "Орион"</v>
          </cell>
          <cell r="C100" t="str">
            <v>Центральный район</v>
          </cell>
          <cell r="D100" t="str">
            <v>Егорова Галина Николаевна</v>
          </cell>
          <cell r="E100" t="str">
            <v>9.10</v>
          </cell>
          <cell r="F100">
            <v>10</v>
          </cell>
          <cell r="H100" t="str">
            <v>Тарнакова Екатерина</v>
          </cell>
          <cell r="I100" t="str">
            <v>5.11.1996</v>
          </cell>
          <cell r="J100" t="str">
            <v>КМС</v>
          </cell>
          <cell r="K100" t="str">
            <v>ж</v>
          </cell>
          <cell r="L100" t="str">
            <v>ЮНР/ЮНРК_2</v>
          </cell>
          <cell r="N100">
            <v>1</v>
          </cell>
          <cell r="O100" t="str">
            <v/>
          </cell>
          <cell r="P100">
            <v>4</v>
          </cell>
          <cell r="Q100">
            <v>30</v>
          </cell>
          <cell r="R100">
            <v>1996</v>
          </cell>
          <cell r="U100" t="str">
            <v/>
          </cell>
        </row>
        <row r="101">
          <cell r="A101" t="str">
            <v>9.11</v>
          </cell>
          <cell r="B101" t="str">
            <v>МАУ ДО ДЮЦ "Орион"</v>
          </cell>
          <cell r="C101" t="str">
            <v>Центральный район</v>
          </cell>
          <cell r="D101" t="str">
            <v>Егорова Галина Николаевна</v>
          </cell>
          <cell r="E101" t="str">
            <v>9.11</v>
          </cell>
          <cell r="F101">
            <v>11</v>
          </cell>
          <cell r="H101" t="str">
            <v>Векессер Никита</v>
          </cell>
          <cell r="I101" t="str">
            <v>3.05.2005</v>
          </cell>
          <cell r="J101" t="str">
            <v>б/р</v>
          </cell>
          <cell r="K101" t="str">
            <v>м</v>
          </cell>
          <cell r="L101" t="str">
            <v>МАЛ/ДЕВЧ_1</v>
          </cell>
          <cell r="N101">
            <v>1</v>
          </cell>
          <cell r="O101" t="str">
            <v/>
          </cell>
          <cell r="P101">
            <v>7</v>
          </cell>
          <cell r="Q101">
            <v>0</v>
          </cell>
          <cell r="R101">
            <v>2005</v>
          </cell>
          <cell r="U101" t="str">
            <v/>
          </cell>
        </row>
        <row r="102">
          <cell r="A102" t="str">
            <v>9.12</v>
          </cell>
          <cell r="B102" t="str">
            <v>МАУ ДО ДЮЦ "Орион"</v>
          </cell>
          <cell r="C102" t="str">
            <v>Центральный район</v>
          </cell>
          <cell r="D102" t="str">
            <v>Егорова Галина Николаевна</v>
          </cell>
          <cell r="E102" t="str">
            <v>9.12</v>
          </cell>
          <cell r="F102">
            <v>12</v>
          </cell>
          <cell r="H102" t="str">
            <v>Габидулин Кирилл</v>
          </cell>
          <cell r="I102" t="str">
            <v>11.08.2005</v>
          </cell>
          <cell r="J102" t="str">
            <v>б/р</v>
          </cell>
          <cell r="K102" t="str">
            <v>м</v>
          </cell>
          <cell r="L102" t="str">
            <v>МАЛ/ДЕВЧ_1</v>
          </cell>
          <cell r="N102">
            <v>1</v>
          </cell>
          <cell r="O102" t="str">
            <v/>
          </cell>
          <cell r="P102">
            <v>8</v>
          </cell>
          <cell r="Q102">
            <v>0</v>
          </cell>
          <cell r="R102">
            <v>2005</v>
          </cell>
          <cell r="U102" t="str">
            <v/>
          </cell>
        </row>
        <row r="103">
          <cell r="A103" t="str">
            <v>9.13</v>
          </cell>
          <cell r="B103" t="str">
            <v>МАУ ДО ДЮЦ "Орион"</v>
          </cell>
          <cell r="C103" t="str">
            <v>Центральный район</v>
          </cell>
          <cell r="D103" t="str">
            <v>Егорова Галина Николаевна</v>
          </cell>
          <cell r="E103" t="str">
            <v>9.13</v>
          </cell>
          <cell r="F103">
            <v>13</v>
          </cell>
          <cell r="H103" t="str">
            <v>Заречнева Алиса</v>
          </cell>
          <cell r="I103" t="str">
            <v>1.11.2005</v>
          </cell>
          <cell r="J103" t="str">
            <v>б/р</v>
          </cell>
          <cell r="K103" t="str">
            <v>ж</v>
          </cell>
          <cell r="L103" t="str">
            <v>МАЛ/ДЕВЧ_1</v>
          </cell>
          <cell r="N103">
            <v>1</v>
          </cell>
          <cell r="O103" t="str">
            <v/>
          </cell>
          <cell r="P103">
            <v>6</v>
          </cell>
          <cell r="Q103">
            <v>0</v>
          </cell>
          <cell r="R103">
            <v>2005</v>
          </cell>
          <cell r="U103" t="str">
            <v/>
          </cell>
        </row>
        <row r="104">
          <cell r="A104" t="str">
            <v>9.14</v>
          </cell>
          <cell r="B104" t="str">
            <v>МАУ ДО ДЮЦ "Орион"</v>
          </cell>
          <cell r="C104" t="str">
            <v>Центральный район</v>
          </cell>
          <cell r="D104" t="str">
            <v>Егорова Галина Николаевна</v>
          </cell>
          <cell r="E104" t="str">
            <v>9.14</v>
          </cell>
          <cell r="F104">
            <v>14</v>
          </cell>
          <cell r="H104" t="str">
            <v>Заречнева Софья</v>
          </cell>
          <cell r="I104" t="str">
            <v>1.11.2005</v>
          </cell>
          <cell r="J104" t="str">
            <v>3ю</v>
          </cell>
          <cell r="K104" t="str">
            <v>ж</v>
          </cell>
          <cell r="L104" t="str">
            <v>МАЛ/ДЕВЧ_1</v>
          </cell>
          <cell r="N104">
            <v>1</v>
          </cell>
          <cell r="O104" t="str">
            <v/>
          </cell>
          <cell r="P104">
            <v>6</v>
          </cell>
          <cell r="Q104">
            <v>0.1</v>
          </cell>
          <cell r="R104">
            <v>2005</v>
          </cell>
          <cell r="U104" t="str">
            <v/>
          </cell>
        </row>
        <row r="105">
          <cell r="A105" t="str">
            <v>9.15</v>
          </cell>
          <cell r="B105" t="str">
            <v>МАУ ДО ДЮЦ "Орион"</v>
          </cell>
          <cell r="C105" t="str">
            <v>Центральный район</v>
          </cell>
          <cell r="D105" t="str">
            <v>Егорова Галина Николаевна</v>
          </cell>
          <cell r="E105" t="str">
            <v>9.15</v>
          </cell>
          <cell r="F105">
            <v>15</v>
          </cell>
          <cell r="H105" t="str">
            <v>Иванов Максим</v>
          </cell>
          <cell r="I105" t="str">
            <v>26.10.2004</v>
          </cell>
          <cell r="J105" t="str">
            <v>1ю</v>
          </cell>
          <cell r="K105" t="str">
            <v>м</v>
          </cell>
          <cell r="L105" t="str">
            <v>МАЛ/ДЕВЧ_1</v>
          </cell>
          <cell r="N105">
            <v>1</v>
          </cell>
          <cell r="O105" t="str">
            <v/>
          </cell>
          <cell r="P105">
            <v>3</v>
          </cell>
          <cell r="Q105">
            <v>1</v>
          </cell>
          <cell r="R105">
            <v>2004</v>
          </cell>
          <cell r="U105" t="str">
            <v/>
          </cell>
        </row>
        <row r="106">
          <cell r="A106" t="str">
            <v>9.16</v>
          </cell>
          <cell r="B106" t="str">
            <v>МАУ ДО ДЮЦ "Орион"</v>
          </cell>
          <cell r="C106" t="str">
            <v>Центральный район</v>
          </cell>
          <cell r="D106" t="str">
            <v>Егорова Галина Николаевна</v>
          </cell>
          <cell r="E106" t="str">
            <v>9.16</v>
          </cell>
          <cell r="F106">
            <v>16</v>
          </cell>
          <cell r="H106" t="str">
            <v>Иконников Владислав</v>
          </cell>
          <cell r="I106" t="str">
            <v>3.12.2004</v>
          </cell>
          <cell r="J106" t="str">
            <v>1ю</v>
          </cell>
          <cell r="K106" t="str">
            <v>м</v>
          </cell>
          <cell r="L106" t="str">
            <v>МАЛ/ДЕВЧ_1</v>
          </cell>
          <cell r="N106">
            <v>1</v>
          </cell>
          <cell r="O106" t="str">
            <v/>
          </cell>
          <cell r="P106">
            <v>3</v>
          </cell>
          <cell r="Q106">
            <v>1</v>
          </cell>
          <cell r="R106">
            <v>2004</v>
          </cell>
          <cell r="U106" t="str">
            <v/>
          </cell>
        </row>
        <row r="107">
          <cell r="A107" t="str">
            <v>9.17</v>
          </cell>
          <cell r="B107" t="str">
            <v>МАУ ДО ДЮЦ "Орион"</v>
          </cell>
          <cell r="C107" t="str">
            <v>Центральный район</v>
          </cell>
          <cell r="D107" t="str">
            <v>Егорова Галина Николаевна</v>
          </cell>
          <cell r="E107" t="str">
            <v>9.17</v>
          </cell>
          <cell r="F107">
            <v>17</v>
          </cell>
          <cell r="H107" t="str">
            <v>Кайгородцев Егор</v>
          </cell>
          <cell r="I107" t="str">
            <v>18.07.2004</v>
          </cell>
          <cell r="J107" t="str">
            <v>3ю</v>
          </cell>
          <cell r="K107" t="str">
            <v>м</v>
          </cell>
          <cell r="L107" t="str">
            <v>МАЛ/ДЕВЧ_1</v>
          </cell>
          <cell r="N107">
            <v>1</v>
          </cell>
          <cell r="O107" t="str">
            <v/>
          </cell>
          <cell r="P107">
            <v>5</v>
          </cell>
          <cell r="Q107">
            <v>0.1</v>
          </cell>
          <cell r="R107">
            <v>2004</v>
          </cell>
          <cell r="U107" t="str">
            <v/>
          </cell>
        </row>
        <row r="108">
          <cell r="A108" t="str">
            <v>9.18</v>
          </cell>
          <cell r="B108" t="str">
            <v>МАУ ДО ДЮЦ "Орион"</v>
          </cell>
          <cell r="C108" t="str">
            <v>Центральный район</v>
          </cell>
          <cell r="D108" t="str">
            <v>Егорова Галина Николаевна</v>
          </cell>
          <cell r="E108" t="str">
            <v>9.18</v>
          </cell>
          <cell r="F108">
            <v>18</v>
          </cell>
          <cell r="H108" t="str">
            <v>Лопасова Дарья</v>
          </cell>
          <cell r="I108" t="str">
            <v>8.09.2006</v>
          </cell>
          <cell r="J108" t="str">
            <v>б/р</v>
          </cell>
          <cell r="K108" t="str">
            <v>ж</v>
          </cell>
          <cell r="L108" t="str">
            <v>МАЛ/ДЕВЧ_1</v>
          </cell>
          <cell r="N108">
            <v>1</v>
          </cell>
          <cell r="O108" t="str">
            <v/>
          </cell>
          <cell r="P108">
            <v>4</v>
          </cell>
          <cell r="Q108">
            <v>0</v>
          </cell>
          <cell r="R108">
            <v>2006</v>
          </cell>
          <cell r="U108" t="str">
            <v/>
          </cell>
        </row>
        <row r="109">
          <cell r="A109" t="str">
            <v>9.19</v>
          </cell>
          <cell r="B109" t="str">
            <v>МАУ ДО ДЮЦ "Орион"</v>
          </cell>
          <cell r="C109" t="str">
            <v>Центральный район</v>
          </cell>
          <cell r="D109" t="str">
            <v>Егорова Галина Николаевна</v>
          </cell>
          <cell r="E109" t="str">
            <v>9.19</v>
          </cell>
          <cell r="F109">
            <v>19</v>
          </cell>
          <cell r="H109" t="str">
            <v>Назаркин Данил</v>
          </cell>
          <cell r="I109" t="str">
            <v>6.10.2004</v>
          </cell>
          <cell r="J109" t="str">
            <v>б/р</v>
          </cell>
          <cell r="K109" t="str">
            <v>м</v>
          </cell>
          <cell r="L109" t="str">
            <v>МАЛ/ДЕВЧ_1</v>
          </cell>
          <cell r="N109">
            <v>1</v>
          </cell>
          <cell r="O109" t="str">
            <v/>
          </cell>
          <cell r="P109">
            <v>5</v>
          </cell>
          <cell r="Q109">
            <v>0</v>
          </cell>
          <cell r="R109">
            <v>2004</v>
          </cell>
          <cell r="U109" t="str">
            <v/>
          </cell>
        </row>
        <row r="110">
          <cell r="A110" t="str">
            <v>9.20</v>
          </cell>
          <cell r="B110" t="str">
            <v>МАУ ДО ДЮЦ "Орион"</v>
          </cell>
          <cell r="C110" t="str">
            <v>Центральный район</v>
          </cell>
          <cell r="D110" t="str">
            <v>Егорова Галина Николаевна</v>
          </cell>
          <cell r="E110" t="str">
            <v>9.20</v>
          </cell>
          <cell r="F110">
            <v>20</v>
          </cell>
          <cell r="H110" t="str">
            <v>Орлова Мария</v>
          </cell>
          <cell r="I110" t="str">
            <v>10.12.2004</v>
          </cell>
          <cell r="J110" t="str">
            <v>3ю</v>
          </cell>
          <cell r="K110" t="str">
            <v>ж</v>
          </cell>
          <cell r="L110" t="str">
            <v>МАЛ/ДЕВЧ_1</v>
          </cell>
          <cell r="N110">
            <v>1</v>
          </cell>
          <cell r="O110" t="str">
            <v/>
          </cell>
          <cell r="P110">
            <v>5</v>
          </cell>
          <cell r="Q110">
            <v>0.1</v>
          </cell>
          <cell r="R110">
            <v>2004</v>
          </cell>
          <cell r="U110" t="str">
            <v/>
          </cell>
        </row>
        <row r="111">
          <cell r="A111" t="str">
            <v>9.21</v>
          </cell>
          <cell r="B111" t="str">
            <v>МАУ ДО ДЮЦ "Орион"</v>
          </cell>
          <cell r="C111" t="str">
            <v>Центральный район</v>
          </cell>
          <cell r="D111" t="str">
            <v>Егорова Галина Николаевна</v>
          </cell>
          <cell r="E111" t="str">
            <v>9.21</v>
          </cell>
          <cell r="F111">
            <v>21</v>
          </cell>
          <cell r="H111" t="str">
            <v>Пенкин  Иван</v>
          </cell>
          <cell r="I111" t="str">
            <v>24.06.2005</v>
          </cell>
          <cell r="J111" t="str">
            <v>б/р</v>
          </cell>
          <cell r="K111" t="str">
            <v>м</v>
          </cell>
          <cell r="L111" t="str">
            <v>МАЛ/ДЕВЧ_1</v>
          </cell>
          <cell r="N111">
            <v>1</v>
          </cell>
          <cell r="O111" t="str">
            <v/>
          </cell>
          <cell r="P111">
            <v>6</v>
          </cell>
          <cell r="Q111">
            <v>0</v>
          </cell>
          <cell r="R111">
            <v>2005</v>
          </cell>
          <cell r="U111" t="str">
            <v/>
          </cell>
        </row>
        <row r="112">
          <cell r="A112" t="str">
            <v>9.22</v>
          </cell>
          <cell r="B112" t="str">
            <v>МАУ ДО ДЮЦ "Орион"</v>
          </cell>
          <cell r="C112" t="str">
            <v>Центральный район</v>
          </cell>
          <cell r="D112" t="str">
            <v>Егорова Галина Николаевна</v>
          </cell>
          <cell r="E112" t="str">
            <v>9.22</v>
          </cell>
          <cell r="F112">
            <v>22</v>
          </cell>
          <cell r="H112" t="str">
            <v>Полковникова Валерия</v>
          </cell>
          <cell r="I112" t="str">
            <v>30.03.2004</v>
          </cell>
          <cell r="J112" t="str">
            <v>б/р</v>
          </cell>
          <cell r="K112" t="str">
            <v>ж</v>
          </cell>
          <cell r="L112" t="str">
            <v>МАЛ/ДЕВЧ_1</v>
          </cell>
          <cell r="N112">
            <v>1</v>
          </cell>
          <cell r="O112" t="str">
            <v/>
          </cell>
          <cell r="P112">
            <v>7</v>
          </cell>
          <cell r="Q112">
            <v>0</v>
          </cell>
          <cell r="R112">
            <v>2004</v>
          </cell>
          <cell r="U112" t="str">
            <v/>
          </cell>
        </row>
        <row r="113">
          <cell r="A113" t="str">
            <v>9.23</v>
          </cell>
          <cell r="B113" t="str">
            <v>МАУ ДО ДЮЦ "Орион"</v>
          </cell>
          <cell r="C113" t="str">
            <v>Центральный район</v>
          </cell>
          <cell r="D113" t="str">
            <v>Егорова Галина Николаевна</v>
          </cell>
          <cell r="E113" t="str">
            <v>9.23</v>
          </cell>
          <cell r="F113">
            <v>23</v>
          </cell>
          <cell r="H113" t="str">
            <v>Рогожин Георгий</v>
          </cell>
          <cell r="I113" t="str">
            <v>18.02.2004</v>
          </cell>
          <cell r="J113" t="str">
            <v>3ю</v>
          </cell>
          <cell r="K113" t="str">
            <v>м</v>
          </cell>
          <cell r="L113" t="str">
            <v>МАЛ/ДЕВЧ_1</v>
          </cell>
          <cell r="N113">
            <v>1</v>
          </cell>
          <cell r="O113" t="str">
            <v/>
          </cell>
          <cell r="P113">
            <v>8</v>
          </cell>
          <cell r="Q113">
            <v>0.1</v>
          </cell>
          <cell r="R113">
            <v>2004</v>
          </cell>
          <cell r="U113" t="str">
            <v/>
          </cell>
        </row>
        <row r="114">
          <cell r="A114" t="str">
            <v>9.24</v>
          </cell>
          <cell r="B114" t="str">
            <v>МАУ ДО ДЮЦ "Орион"</v>
          </cell>
          <cell r="C114" t="str">
            <v>Центральный район</v>
          </cell>
          <cell r="D114" t="str">
            <v>Егорова Галина Николаевна</v>
          </cell>
          <cell r="E114" t="str">
            <v>9.24</v>
          </cell>
          <cell r="F114">
            <v>24</v>
          </cell>
          <cell r="H114" t="str">
            <v>Сирук Владимир</v>
          </cell>
          <cell r="I114" t="str">
            <v>22.09.2005</v>
          </cell>
          <cell r="J114" t="str">
            <v>б/р</v>
          </cell>
          <cell r="K114" t="str">
            <v>м</v>
          </cell>
          <cell r="L114" t="str">
            <v>МАЛ/ДЕВЧ_1</v>
          </cell>
          <cell r="N114">
            <v>1</v>
          </cell>
          <cell r="O114" t="str">
            <v/>
          </cell>
          <cell r="P114">
            <v>6</v>
          </cell>
          <cell r="Q114">
            <v>0</v>
          </cell>
          <cell r="R114">
            <v>2005</v>
          </cell>
          <cell r="U114" t="str">
            <v/>
          </cell>
        </row>
        <row r="115">
          <cell r="A115" t="str">
            <v>9.25</v>
          </cell>
          <cell r="B115" t="str">
            <v>МАУ ДО ДЮЦ "Орион"</v>
          </cell>
          <cell r="C115" t="str">
            <v>Центральный район</v>
          </cell>
          <cell r="D115" t="str">
            <v>Егорова Галина Николаевна</v>
          </cell>
          <cell r="E115" t="str">
            <v>9.25</v>
          </cell>
          <cell r="F115">
            <v>25</v>
          </cell>
          <cell r="H115" t="str">
            <v>Терешков Анатолий</v>
          </cell>
          <cell r="I115" t="str">
            <v>28.12.2003</v>
          </cell>
          <cell r="J115" t="str">
            <v>б/р</v>
          </cell>
          <cell r="K115" t="str">
            <v>м</v>
          </cell>
          <cell r="L115" t="str">
            <v>МАЛ/ДЕВЧ_1</v>
          </cell>
          <cell r="N115">
            <v>1</v>
          </cell>
          <cell r="O115" t="str">
            <v/>
          </cell>
          <cell r="P115">
            <v>7</v>
          </cell>
          <cell r="Q115">
            <v>0</v>
          </cell>
          <cell r="R115">
            <v>2003</v>
          </cell>
          <cell r="U115" t="str">
            <v/>
          </cell>
        </row>
        <row r="116">
          <cell r="A116" t="str">
            <v>9.26</v>
          </cell>
          <cell r="B116" t="str">
            <v>МАУ ДО ДЮЦ "Орион"</v>
          </cell>
          <cell r="C116" t="str">
            <v>Центральный район</v>
          </cell>
          <cell r="D116" t="str">
            <v>Егорова Галина Николаевна</v>
          </cell>
          <cell r="E116" t="str">
            <v>9.26</v>
          </cell>
          <cell r="F116">
            <v>26</v>
          </cell>
          <cell r="H116" t="str">
            <v>Тужилкин Матвей</v>
          </cell>
          <cell r="I116" t="str">
            <v>26.08.2006</v>
          </cell>
          <cell r="J116" t="str">
            <v>б/р</v>
          </cell>
          <cell r="K116" t="str">
            <v>м</v>
          </cell>
          <cell r="L116" t="str">
            <v>МАЛ/ДЕВЧ_1</v>
          </cell>
          <cell r="N116">
            <v>1</v>
          </cell>
          <cell r="O116" t="str">
            <v/>
          </cell>
          <cell r="P116">
            <v>7</v>
          </cell>
          <cell r="Q116">
            <v>0</v>
          </cell>
          <cell r="R116">
            <v>2006</v>
          </cell>
          <cell r="U116" t="str">
            <v/>
          </cell>
        </row>
        <row r="117">
          <cell r="A117" t="str">
            <v>10.1</v>
          </cell>
          <cell r="B117" t="str">
            <v>ДДТ №5 Экстремум</v>
          </cell>
          <cell r="C117" t="str">
            <v>Новокузнецк</v>
          </cell>
          <cell r="D117" t="str">
            <v>Мамонтов Илья Анатольевич</v>
          </cell>
          <cell r="E117" t="str">
            <v>10.1</v>
          </cell>
          <cell r="F117">
            <v>1</v>
          </cell>
          <cell r="H117" t="str">
            <v>Шмырин Евгений</v>
          </cell>
          <cell r="I117" t="str">
            <v>18.11.1998</v>
          </cell>
          <cell r="J117" t="str">
            <v>б/р</v>
          </cell>
          <cell r="K117" t="str">
            <v>м</v>
          </cell>
          <cell r="L117" t="str">
            <v>ЮНР/ЮНРК_2</v>
          </cell>
          <cell r="N117">
            <v>1</v>
          </cell>
          <cell r="O117" t="str">
            <v/>
          </cell>
          <cell r="Q117">
            <v>0</v>
          </cell>
          <cell r="R117">
            <v>1998</v>
          </cell>
          <cell r="U117" t="str">
            <v/>
          </cell>
        </row>
        <row r="118">
          <cell r="A118" t="str">
            <v>10.2</v>
          </cell>
          <cell r="B118" t="str">
            <v>ДДТ №5 Экстремум</v>
          </cell>
          <cell r="C118" t="str">
            <v>Новокузнецк</v>
          </cell>
          <cell r="D118" t="str">
            <v>Мамонтов Илья Анатольевич</v>
          </cell>
          <cell r="E118" t="str">
            <v>10.2</v>
          </cell>
          <cell r="F118">
            <v>2</v>
          </cell>
          <cell r="H118" t="str">
            <v>Калачев Кирилл</v>
          </cell>
          <cell r="I118" t="str">
            <v>17.02.2000</v>
          </cell>
          <cell r="J118" t="str">
            <v>б/р</v>
          </cell>
          <cell r="K118" t="str">
            <v>м</v>
          </cell>
          <cell r="L118" t="str">
            <v>ЮНР/ЮНРК_2</v>
          </cell>
          <cell r="N118">
            <v>1</v>
          </cell>
          <cell r="O118" t="str">
            <v/>
          </cell>
          <cell r="Q118">
            <v>0</v>
          </cell>
          <cell r="R118">
            <v>2000</v>
          </cell>
          <cell r="U118" t="str">
            <v/>
          </cell>
        </row>
        <row r="119">
          <cell r="A119" t="str">
            <v>10.3</v>
          </cell>
          <cell r="B119" t="str">
            <v>ДДТ №5 Экстремум</v>
          </cell>
          <cell r="C119" t="str">
            <v>Новокузнецк</v>
          </cell>
          <cell r="D119" t="str">
            <v>Мамонтов Илья Анатольевич</v>
          </cell>
          <cell r="E119" t="str">
            <v>10.3</v>
          </cell>
          <cell r="F119">
            <v>3</v>
          </cell>
          <cell r="H119" t="str">
            <v>Захаров Илья</v>
          </cell>
          <cell r="I119" t="str">
            <v>25.12.2000</v>
          </cell>
          <cell r="J119" t="str">
            <v>б/р</v>
          </cell>
          <cell r="K119" t="str">
            <v>м</v>
          </cell>
          <cell r="L119" t="str">
            <v>ЮНР/ЮНРК_2</v>
          </cell>
          <cell r="N119">
            <v>1</v>
          </cell>
          <cell r="O119" t="str">
            <v/>
          </cell>
          <cell r="Q119">
            <v>0</v>
          </cell>
          <cell r="R119">
            <v>2000</v>
          </cell>
          <cell r="U119" t="str">
            <v/>
          </cell>
        </row>
        <row r="120">
          <cell r="A120" t="str">
            <v>10.4</v>
          </cell>
          <cell r="B120" t="str">
            <v>ДДТ №5 Экстремум</v>
          </cell>
          <cell r="C120" t="str">
            <v>Новокузнецк</v>
          </cell>
          <cell r="D120" t="str">
            <v>Мамонтов Илья Анатольевич</v>
          </cell>
          <cell r="E120" t="str">
            <v>10.4</v>
          </cell>
          <cell r="F120">
            <v>4</v>
          </cell>
          <cell r="H120" t="str">
            <v>Кашлев Андрей </v>
          </cell>
          <cell r="I120" t="str">
            <v>02.03.2000</v>
          </cell>
          <cell r="J120" t="str">
            <v>б/р</v>
          </cell>
          <cell r="K120" t="str">
            <v>м</v>
          </cell>
          <cell r="L120" t="str">
            <v>ЮНР/ЮНРК_2</v>
          </cell>
          <cell r="N120">
            <v>1</v>
          </cell>
          <cell r="O120" t="str">
            <v/>
          </cell>
          <cell r="Q120">
            <v>0</v>
          </cell>
          <cell r="R120">
            <v>2000</v>
          </cell>
          <cell r="U120" t="str">
            <v/>
          </cell>
        </row>
        <row r="121">
          <cell r="A121" t="str">
            <v>10.5</v>
          </cell>
          <cell r="B121" t="str">
            <v>ДДТ №5 Экстремум</v>
          </cell>
          <cell r="C121" t="str">
            <v>Новокузнецк</v>
          </cell>
          <cell r="D121" t="str">
            <v>Мамонтов Илья Анатольевич</v>
          </cell>
          <cell r="E121" t="str">
            <v>10.5</v>
          </cell>
          <cell r="F121">
            <v>5</v>
          </cell>
          <cell r="H121" t="str">
            <v>Волостных Арина</v>
          </cell>
          <cell r="I121" t="str">
            <v>30.04.2000</v>
          </cell>
          <cell r="J121" t="str">
            <v>б/р</v>
          </cell>
          <cell r="K121" t="str">
            <v>ж</v>
          </cell>
          <cell r="L121" t="str">
            <v>ЮНР/ЮНРК_2</v>
          </cell>
          <cell r="N121">
            <v>1</v>
          </cell>
          <cell r="O121" t="str">
            <v/>
          </cell>
          <cell r="Q121">
            <v>0</v>
          </cell>
          <cell r="R121">
            <v>2000</v>
          </cell>
          <cell r="U121" t="str">
            <v/>
          </cell>
        </row>
        <row r="122">
          <cell r="A122" t="str">
            <v>10.6</v>
          </cell>
          <cell r="B122" t="str">
            <v>ДДТ №5 Экстремум</v>
          </cell>
          <cell r="C122" t="str">
            <v>Новокузнецк</v>
          </cell>
          <cell r="D122" t="str">
            <v>Мамонтов Илья Анатольевич</v>
          </cell>
          <cell r="E122" t="str">
            <v>10.6</v>
          </cell>
          <cell r="F122">
            <v>6</v>
          </cell>
          <cell r="H122" t="str">
            <v>Пасадских Яна</v>
          </cell>
          <cell r="I122" t="str">
            <v>18.03.2001</v>
          </cell>
          <cell r="J122" t="str">
            <v>б/р</v>
          </cell>
          <cell r="K122" t="str">
            <v>ж</v>
          </cell>
          <cell r="L122" t="str">
            <v>ЮН/ДЕВ_2</v>
          </cell>
          <cell r="N122">
            <v>1</v>
          </cell>
          <cell r="O122" t="str">
            <v/>
          </cell>
          <cell r="Q122">
            <v>0</v>
          </cell>
          <cell r="R122">
            <v>2001</v>
          </cell>
          <cell r="U122" t="str">
            <v/>
          </cell>
        </row>
        <row r="123">
          <cell r="A123" t="str">
            <v>10.7</v>
          </cell>
          <cell r="B123" t="str">
            <v>ДДТ №5 Экстремум</v>
          </cell>
          <cell r="C123" t="str">
            <v>Новокузнецк</v>
          </cell>
          <cell r="D123" t="str">
            <v>Мамонтов Илья Анатольевич</v>
          </cell>
          <cell r="E123" t="str">
            <v>10.7</v>
          </cell>
          <cell r="F123">
            <v>7</v>
          </cell>
          <cell r="H123" t="str">
            <v>Кобзев Сергей</v>
          </cell>
          <cell r="I123" t="str">
            <v>18.02.2003</v>
          </cell>
          <cell r="J123" t="str">
            <v>б/р</v>
          </cell>
          <cell r="K123" t="str">
            <v>м</v>
          </cell>
          <cell r="L123" t="str">
            <v>МАЛ/ДЕВЧ_1</v>
          </cell>
          <cell r="N123">
            <v>1</v>
          </cell>
          <cell r="O123" t="str">
            <v/>
          </cell>
          <cell r="Q123">
            <v>0</v>
          </cell>
          <cell r="R123">
            <v>2003</v>
          </cell>
          <cell r="U123" t="str">
            <v/>
          </cell>
        </row>
        <row r="124">
          <cell r="A124" t="str">
            <v>10.8</v>
          </cell>
          <cell r="B124" t="str">
            <v>ДДТ №5 Экстремум</v>
          </cell>
          <cell r="C124" t="str">
            <v>Новокузнецк</v>
          </cell>
          <cell r="D124" t="str">
            <v>Мамонтов Илья Анатольевич</v>
          </cell>
          <cell r="E124" t="str">
            <v>10.8</v>
          </cell>
          <cell r="F124">
            <v>8</v>
          </cell>
          <cell r="H124" t="str">
            <v>Тамбовцева Екатерина</v>
          </cell>
          <cell r="I124" t="str">
            <v>23.01.2004</v>
          </cell>
          <cell r="J124" t="str">
            <v>б/р</v>
          </cell>
          <cell r="K124" t="str">
            <v>ж</v>
          </cell>
          <cell r="L124" t="str">
            <v>МАЛ/ДЕВЧ_1</v>
          </cell>
          <cell r="N124">
            <v>1</v>
          </cell>
          <cell r="O124" t="str">
            <v/>
          </cell>
          <cell r="Q124">
            <v>0</v>
          </cell>
          <cell r="R124">
            <v>2004</v>
          </cell>
          <cell r="U124" t="str">
            <v/>
          </cell>
        </row>
        <row r="125">
          <cell r="A125" t="str">
            <v>10.9</v>
          </cell>
          <cell r="B125" t="str">
            <v>ДДТ №5 Экстремум</v>
          </cell>
          <cell r="C125" t="str">
            <v>Новокузнецк</v>
          </cell>
          <cell r="D125" t="str">
            <v>Мамонтов Илья Анатольевич</v>
          </cell>
          <cell r="E125" t="str">
            <v>10.9</v>
          </cell>
          <cell r="F125">
            <v>9</v>
          </cell>
          <cell r="H125" t="str">
            <v>Куприянов Павел</v>
          </cell>
          <cell r="I125" t="str">
            <v>17.12.2003</v>
          </cell>
          <cell r="J125" t="str">
            <v>б/р</v>
          </cell>
          <cell r="K125" t="str">
            <v>м</v>
          </cell>
          <cell r="L125" t="str">
            <v>МАЛ/ДЕВЧ_1</v>
          </cell>
          <cell r="N125">
            <v>1</v>
          </cell>
          <cell r="O125" t="str">
            <v/>
          </cell>
          <cell r="Q125">
            <v>0</v>
          </cell>
          <cell r="R125">
            <v>2003</v>
          </cell>
          <cell r="U125" t="str">
            <v/>
          </cell>
        </row>
        <row r="126">
          <cell r="A126" t="str">
            <v>10.10</v>
          </cell>
          <cell r="B126" t="str">
            <v>ДДТ №5 Экстремум</v>
          </cell>
          <cell r="C126" t="str">
            <v>Новокузнецк</v>
          </cell>
          <cell r="D126" t="str">
            <v>Мамонтов Илья Анатольевич</v>
          </cell>
          <cell r="E126" t="str">
            <v>10.10</v>
          </cell>
          <cell r="F126">
            <v>10</v>
          </cell>
          <cell r="H126" t="str">
            <v>Молчанов Виктор</v>
          </cell>
          <cell r="I126" t="str">
            <v>02.09.2005</v>
          </cell>
          <cell r="J126" t="str">
            <v>б/р</v>
          </cell>
          <cell r="K126" t="str">
            <v>м</v>
          </cell>
          <cell r="L126" t="str">
            <v>МАЛ/ДЕВЧ_1</v>
          </cell>
          <cell r="N126">
            <v>1</v>
          </cell>
          <cell r="O126" t="str">
            <v/>
          </cell>
          <cell r="Q126">
            <v>0</v>
          </cell>
          <cell r="R126">
            <v>2005</v>
          </cell>
          <cell r="U126" t="str">
            <v/>
          </cell>
        </row>
        <row r="127">
          <cell r="A127" t="str">
            <v>10.11</v>
          </cell>
          <cell r="B127" t="str">
            <v>ДДТ №5 Экстремум</v>
          </cell>
          <cell r="C127" t="str">
            <v>Новокузнецк</v>
          </cell>
          <cell r="D127" t="str">
            <v>Мамонтов Илья Анатольевич</v>
          </cell>
          <cell r="E127" t="str">
            <v>10.11</v>
          </cell>
          <cell r="F127">
            <v>11</v>
          </cell>
          <cell r="H127" t="str">
            <v>Ермаков Михаил</v>
          </cell>
          <cell r="I127" t="str">
            <v>25.08.2004</v>
          </cell>
          <cell r="J127" t="str">
            <v>б/р</v>
          </cell>
          <cell r="K127" t="str">
            <v>м</v>
          </cell>
          <cell r="L127" t="str">
            <v>МАЛ/ДЕВЧ_1</v>
          </cell>
          <cell r="N127">
            <v>1</v>
          </cell>
          <cell r="O127" t="str">
            <v/>
          </cell>
          <cell r="Q127">
            <v>0</v>
          </cell>
          <cell r="R127">
            <v>2004</v>
          </cell>
          <cell r="U127" t="str">
            <v/>
          </cell>
        </row>
        <row r="128">
          <cell r="A128" t="str">
            <v>10.12</v>
          </cell>
          <cell r="B128" t="str">
            <v>ДДТ №5 Экстремум</v>
          </cell>
          <cell r="C128" t="str">
            <v>Новокузнецк</v>
          </cell>
          <cell r="D128" t="str">
            <v>Мамонтов Илья Анатольевич</v>
          </cell>
          <cell r="E128" t="str">
            <v>10.12</v>
          </cell>
          <cell r="F128">
            <v>12</v>
          </cell>
          <cell r="H128" t="str">
            <v>Захаров Максим</v>
          </cell>
          <cell r="I128" t="str">
            <v>26.08.2004</v>
          </cell>
          <cell r="J128" t="str">
            <v>б/р</v>
          </cell>
          <cell r="K128" t="str">
            <v>м</v>
          </cell>
          <cell r="L128" t="str">
            <v>МАЛ/ДЕВЧ_1</v>
          </cell>
          <cell r="N128">
            <v>1</v>
          </cell>
          <cell r="O128" t="str">
            <v/>
          </cell>
          <cell r="Q128">
            <v>0</v>
          </cell>
          <cell r="R128">
            <v>2004</v>
          </cell>
          <cell r="U128" t="str">
            <v/>
          </cell>
        </row>
        <row r="129">
          <cell r="A129" t="str">
            <v>10.13</v>
          </cell>
          <cell r="B129" t="str">
            <v>ДДТ №5 Экстремум</v>
          </cell>
          <cell r="C129" t="str">
            <v>Новокузнецк</v>
          </cell>
          <cell r="D129" t="str">
            <v>Мамонтов Илья Анатольевич</v>
          </cell>
          <cell r="E129" t="str">
            <v>10.13</v>
          </cell>
          <cell r="F129">
            <v>13</v>
          </cell>
          <cell r="H129" t="str">
            <v>Жихарев Иван</v>
          </cell>
          <cell r="I129" t="str">
            <v>15.07.2003</v>
          </cell>
          <cell r="J129" t="str">
            <v>б/р</v>
          </cell>
          <cell r="K129" t="str">
            <v>м</v>
          </cell>
          <cell r="L129" t="str">
            <v>МАЛ/ДЕВЧ_1</v>
          </cell>
          <cell r="N129">
            <v>1</v>
          </cell>
          <cell r="O129" t="str">
            <v/>
          </cell>
          <cell r="Q129">
            <v>0</v>
          </cell>
          <cell r="R129">
            <v>2003</v>
          </cell>
          <cell r="U129" t="str">
            <v/>
          </cell>
        </row>
        <row r="130">
          <cell r="A130" t="str">
            <v>10.14</v>
          </cell>
          <cell r="B130" t="str">
            <v>ДДТ №5 Экстремум</v>
          </cell>
          <cell r="C130" t="str">
            <v>Новокузнецк</v>
          </cell>
          <cell r="D130" t="str">
            <v>Мамонтов Илья Анатольевич</v>
          </cell>
          <cell r="E130" t="str">
            <v>10.14</v>
          </cell>
          <cell r="F130">
            <v>14</v>
          </cell>
          <cell r="H130" t="str">
            <v>Чичанкин Михаил</v>
          </cell>
          <cell r="I130" t="str">
            <v>15.05.2003</v>
          </cell>
          <cell r="J130" t="str">
            <v>б/р</v>
          </cell>
          <cell r="K130" t="str">
            <v>м</v>
          </cell>
          <cell r="L130" t="str">
            <v>МАЛ/ДЕВЧ_1</v>
          </cell>
          <cell r="N130">
            <v>1</v>
          </cell>
          <cell r="O130" t="str">
            <v/>
          </cell>
          <cell r="Q130">
            <v>0</v>
          </cell>
          <cell r="R130">
            <v>2003</v>
          </cell>
          <cell r="U130" t="str">
            <v/>
          </cell>
        </row>
        <row r="131">
          <cell r="A131" t="str">
            <v>10.15</v>
          </cell>
          <cell r="B131" t="str">
            <v>ДДТ №5 Экстремум</v>
          </cell>
          <cell r="C131" t="str">
            <v>Новокузнецк</v>
          </cell>
          <cell r="D131" t="str">
            <v>Мамонтов Илья Анатольевич</v>
          </cell>
          <cell r="E131" t="str">
            <v>10.15</v>
          </cell>
          <cell r="F131">
            <v>15</v>
          </cell>
          <cell r="H131" t="str">
            <v>Безрук Матвей</v>
          </cell>
          <cell r="I131" t="str">
            <v>30.06.2003</v>
          </cell>
          <cell r="J131" t="str">
            <v>б/р</v>
          </cell>
          <cell r="K131" t="str">
            <v>м</v>
          </cell>
          <cell r="L131" t="str">
            <v>МАЛ/ДЕВЧ_1</v>
          </cell>
          <cell r="N131">
            <v>1</v>
          </cell>
          <cell r="O131" t="str">
            <v/>
          </cell>
          <cell r="Q131">
            <v>0</v>
          </cell>
          <cell r="R131">
            <v>2003</v>
          </cell>
          <cell r="U131" t="str">
            <v/>
          </cell>
        </row>
        <row r="132">
          <cell r="A132" t="str">
            <v>10.16</v>
          </cell>
          <cell r="B132" t="str">
            <v>ДДТ №5 Экстремум</v>
          </cell>
          <cell r="C132" t="str">
            <v>Новокузнецк</v>
          </cell>
          <cell r="D132" t="str">
            <v>Мамонтов Илья Анатольевич</v>
          </cell>
          <cell r="E132" t="str">
            <v>10.16</v>
          </cell>
          <cell r="F132">
            <v>16</v>
          </cell>
          <cell r="H132" t="str">
            <v>Захаров Владислав</v>
          </cell>
          <cell r="I132" t="str">
            <v>20.05.2003</v>
          </cell>
          <cell r="J132" t="str">
            <v>б/р</v>
          </cell>
          <cell r="K132" t="str">
            <v>м</v>
          </cell>
          <cell r="L132" t="str">
            <v>МАЛ/ДЕВЧ_1</v>
          </cell>
          <cell r="N132">
            <v>1</v>
          </cell>
          <cell r="O132" t="str">
            <v/>
          </cell>
          <cell r="Q132">
            <v>0</v>
          </cell>
          <cell r="R132">
            <v>2003</v>
          </cell>
          <cell r="U132" t="str">
            <v/>
          </cell>
        </row>
        <row r="133">
          <cell r="A133" t="str">
            <v>11.1</v>
          </cell>
          <cell r="B133" t="str">
            <v>МАУ ДО ДЮЦ "Орион"</v>
          </cell>
          <cell r="C133" t="str">
            <v>Центральный район</v>
          </cell>
          <cell r="D133" t="str">
            <v>Суховольский Станислав Евгеньевич</v>
          </cell>
          <cell r="E133" t="str">
            <v>11.1</v>
          </cell>
          <cell r="F133">
            <v>1</v>
          </cell>
          <cell r="H133" t="str">
            <v>Малков Глеб</v>
          </cell>
          <cell r="I133" t="str">
            <v>10.06.2003</v>
          </cell>
          <cell r="J133" t="str">
            <v>III</v>
          </cell>
          <cell r="K133" t="str">
            <v>м</v>
          </cell>
          <cell r="L133" t="str">
            <v>МАЛ/ДЕВЧ_1</v>
          </cell>
          <cell r="N133">
            <v>1</v>
          </cell>
          <cell r="O133" t="str">
            <v/>
          </cell>
          <cell r="P133">
            <v>2</v>
          </cell>
          <cell r="Q133">
            <v>1</v>
          </cell>
          <cell r="R133">
            <v>2003</v>
          </cell>
          <cell r="U133" t="str">
            <v/>
          </cell>
        </row>
        <row r="134">
          <cell r="A134" t="str">
            <v>11.2</v>
          </cell>
          <cell r="B134" t="str">
            <v>МАУ ДО ДЮЦ "Орион"</v>
          </cell>
          <cell r="C134" t="str">
            <v>Центральный район</v>
          </cell>
          <cell r="D134" t="str">
            <v>Суховольский Станислав Евгеньевич</v>
          </cell>
          <cell r="E134" t="str">
            <v>11.2</v>
          </cell>
          <cell r="F134">
            <v>2</v>
          </cell>
          <cell r="H134" t="str">
            <v>Сидиченко Марк</v>
          </cell>
          <cell r="I134" t="str">
            <v>27.04.2003</v>
          </cell>
          <cell r="J134" t="str">
            <v>1ю</v>
          </cell>
          <cell r="K134" t="str">
            <v>м</v>
          </cell>
          <cell r="L134" t="str">
            <v>МАЛ/ДЕВЧ_1</v>
          </cell>
          <cell r="N134">
            <v>1</v>
          </cell>
          <cell r="O134" t="str">
            <v/>
          </cell>
          <cell r="P134">
            <v>2</v>
          </cell>
          <cell r="Q134">
            <v>1</v>
          </cell>
          <cell r="R134">
            <v>2003</v>
          </cell>
          <cell r="U134" t="str">
            <v/>
          </cell>
        </row>
        <row r="135">
          <cell r="A135" t="str">
            <v>11.3</v>
          </cell>
          <cell r="B135" t="str">
            <v>МАУ ДО ДЮЦ "Орион"</v>
          </cell>
          <cell r="C135" t="str">
            <v>Центральный район</v>
          </cell>
          <cell r="D135" t="str">
            <v>Суховольский Станислав Евгеньевич</v>
          </cell>
          <cell r="E135" t="str">
            <v>11.3</v>
          </cell>
          <cell r="F135">
            <v>3</v>
          </cell>
          <cell r="H135" t="str">
            <v>Митусов Игорь</v>
          </cell>
          <cell r="I135" t="str">
            <v>24.03.2004</v>
          </cell>
          <cell r="J135" t="str">
            <v>1ю</v>
          </cell>
          <cell r="K135" t="str">
            <v>м</v>
          </cell>
          <cell r="L135" t="str">
            <v>МАЛ/ДЕВЧ_1</v>
          </cell>
          <cell r="N135">
            <v>1</v>
          </cell>
          <cell r="O135" t="str">
            <v/>
          </cell>
          <cell r="P135">
            <v>2</v>
          </cell>
          <cell r="Q135">
            <v>1</v>
          </cell>
          <cell r="R135">
            <v>2004</v>
          </cell>
          <cell r="U135" t="str">
            <v/>
          </cell>
        </row>
        <row r="136">
          <cell r="A136" t="str">
            <v>11.4</v>
          </cell>
          <cell r="B136" t="str">
            <v>МАУ ДО ДЮЦ "Орион"</v>
          </cell>
          <cell r="C136" t="str">
            <v>Центральный район</v>
          </cell>
          <cell r="D136" t="str">
            <v>Суховольский Станислав Евгеньевич</v>
          </cell>
          <cell r="E136" t="str">
            <v>11.4</v>
          </cell>
          <cell r="F136">
            <v>4</v>
          </cell>
          <cell r="H136" t="str">
            <v>Головина Мария</v>
          </cell>
          <cell r="I136" t="str">
            <v>01.10.2004</v>
          </cell>
          <cell r="J136" t="str">
            <v>1ю</v>
          </cell>
          <cell r="K136" t="str">
            <v>ж</v>
          </cell>
          <cell r="L136" t="str">
            <v>МАЛ/ДЕВЧ_1</v>
          </cell>
          <cell r="N136">
            <v>1</v>
          </cell>
          <cell r="O136" t="str">
            <v/>
          </cell>
          <cell r="P136">
            <v>2</v>
          </cell>
          <cell r="Q136">
            <v>1</v>
          </cell>
          <cell r="R136">
            <v>2004</v>
          </cell>
          <cell r="U136" t="str">
            <v/>
          </cell>
        </row>
        <row r="137">
          <cell r="A137" t="str">
            <v>11.5</v>
          </cell>
          <cell r="B137" t="str">
            <v>МАУ ДО ДЮЦ "Орион"</v>
          </cell>
          <cell r="C137" t="str">
            <v>Центральный район</v>
          </cell>
          <cell r="D137" t="str">
            <v>Суховольский Станислав Евгеньевич</v>
          </cell>
          <cell r="E137" t="str">
            <v>11.5</v>
          </cell>
          <cell r="F137">
            <v>5</v>
          </cell>
          <cell r="H137" t="str">
            <v>Кропотин Захар</v>
          </cell>
          <cell r="I137" t="str">
            <v>22.03.2003</v>
          </cell>
          <cell r="J137" t="str">
            <v>2ю</v>
          </cell>
          <cell r="K137" t="str">
            <v>м</v>
          </cell>
          <cell r="L137" t="str">
            <v>МАЛ/ДЕВЧ_1</v>
          </cell>
          <cell r="N137">
            <v>1</v>
          </cell>
          <cell r="O137" t="str">
            <v/>
          </cell>
          <cell r="P137">
            <v>3</v>
          </cell>
          <cell r="Q137">
            <v>0.3</v>
          </cell>
          <cell r="R137">
            <v>2003</v>
          </cell>
          <cell r="U137" t="str">
            <v/>
          </cell>
        </row>
        <row r="138">
          <cell r="A138" t="str">
            <v>11.6</v>
          </cell>
          <cell r="B138" t="str">
            <v>МАУ ДО ДЮЦ "Орион"</v>
          </cell>
          <cell r="C138" t="str">
            <v>Центральный район</v>
          </cell>
          <cell r="D138" t="str">
            <v>Суховольский Станислав Евгеньевич</v>
          </cell>
          <cell r="E138" t="str">
            <v>11.6</v>
          </cell>
          <cell r="F138">
            <v>6</v>
          </cell>
          <cell r="H138" t="str">
            <v>Пермякова София</v>
          </cell>
          <cell r="I138" t="str">
            <v>25.03.2005</v>
          </cell>
          <cell r="J138" t="str">
            <v>1ю</v>
          </cell>
          <cell r="K138" t="str">
            <v>ж</v>
          </cell>
          <cell r="L138" t="str">
            <v>МАЛ/ДЕВЧ_1</v>
          </cell>
          <cell r="N138">
            <v>1</v>
          </cell>
          <cell r="O138" t="str">
            <v/>
          </cell>
          <cell r="P138">
            <v>3</v>
          </cell>
          <cell r="Q138">
            <v>1</v>
          </cell>
          <cell r="R138">
            <v>2005</v>
          </cell>
          <cell r="U138" t="str">
            <v/>
          </cell>
        </row>
        <row r="139">
          <cell r="A139" t="str">
            <v>11.7</v>
          </cell>
          <cell r="B139" t="str">
            <v>МАУ ДО ДЮЦ "Орион"</v>
          </cell>
          <cell r="C139" t="str">
            <v>Центральный район</v>
          </cell>
          <cell r="D139" t="str">
            <v>Суховольский Станислав Евгеньевич</v>
          </cell>
          <cell r="E139" t="str">
            <v>11.7</v>
          </cell>
          <cell r="F139">
            <v>7</v>
          </cell>
          <cell r="H139" t="str">
            <v>Пятакова Ольга</v>
          </cell>
          <cell r="I139" t="str">
            <v>07.05.2005</v>
          </cell>
          <cell r="J139" t="str">
            <v>1ю</v>
          </cell>
          <cell r="K139" t="str">
            <v>ж</v>
          </cell>
          <cell r="L139" t="str">
            <v>МАЛ/ДЕВЧ_1</v>
          </cell>
          <cell r="N139">
            <v>1</v>
          </cell>
          <cell r="O139" t="str">
            <v/>
          </cell>
          <cell r="P139">
            <v>8</v>
          </cell>
          <cell r="Q139">
            <v>1</v>
          </cell>
          <cell r="R139">
            <v>2005</v>
          </cell>
          <cell r="U139" t="str">
            <v/>
          </cell>
        </row>
        <row r="140">
          <cell r="A140" t="str">
            <v>11.8</v>
          </cell>
          <cell r="B140" t="str">
            <v>МАУ ДО ДЮЦ "Орион"</v>
          </cell>
          <cell r="C140" t="str">
            <v>Центральный район</v>
          </cell>
          <cell r="D140" t="str">
            <v>Суховольский Станислав Евгеньевич</v>
          </cell>
          <cell r="E140" t="str">
            <v>11.8</v>
          </cell>
          <cell r="F140">
            <v>8</v>
          </cell>
          <cell r="H140" t="str">
            <v>Погорелов Александр</v>
          </cell>
          <cell r="I140" t="str">
            <v>10.07.2002</v>
          </cell>
          <cell r="J140" t="str">
            <v>III</v>
          </cell>
          <cell r="K140" t="str">
            <v>м</v>
          </cell>
          <cell r="L140" t="str">
            <v>ЮН/ДЕВ_2</v>
          </cell>
          <cell r="N140">
            <v>1</v>
          </cell>
          <cell r="O140" t="str">
            <v/>
          </cell>
          <cell r="P140">
            <v>1</v>
          </cell>
          <cell r="Q140">
            <v>1</v>
          </cell>
          <cell r="R140">
            <v>2002</v>
          </cell>
          <cell r="U140" t="str">
            <v/>
          </cell>
        </row>
        <row r="141">
          <cell r="A141" t="str">
            <v>11.9</v>
          </cell>
          <cell r="B141" t="str">
            <v>МАУ ДО ДЮЦ "Орион"</v>
          </cell>
          <cell r="C141" t="str">
            <v>Центральный район</v>
          </cell>
          <cell r="D141" t="str">
            <v>Суховольский Станислав Евгеньевич</v>
          </cell>
          <cell r="E141" t="str">
            <v>11.9</v>
          </cell>
          <cell r="F141">
            <v>9</v>
          </cell>
          <cell r="H141" t="str">
            <v>Демидов Илья</v>
          </cell>
          <cell r="I141" t="str">
            <v>22.03.2002</v>
          </cell>
          <cell r="J141" t="str">
            <v>III</v>
          </cell>
          <cell r="K141" t="str">
            <v>м</v>
          </cell>
          <cell r="L141" t="str">
            <v>ЮН/ДЕВ_2</v>
          </cell>
          <cell r="N141">
            <v>1</v>
          </cell>
          <cell r="O141" t="str">
            <v/>
          </cell>
          <cell r="P141">
            <v>2</v>
          </cell>
          <cell r="Q141">
            <v>1</v>
          </cell>
          <cell r="R141">
            <v>2002</v>
          </cell>
          <cell r="U141" t="str">
            <v/>
          </cell>
        </row>
        <row r="142">
          <cell r="A142" t="str">
            <v>11.10</v>
          </cell>
          <cell r="B142" t="str">
            <v>МАУ ДО ДЮЦ "Орион"</v>
          </cell>
          <cell r="C142" t="str">
            <v>Центральный район</v>
          </cell>
          <cell r="D142" t="str">
            <v>Суховольский Станислав Евгеньевич</v>
          </cell>
          <cell r="E142" t="str">
            <v>11.10</v>
          </cell>
          <cell r="F142">
            <v>10</v>
          </cell>
          <cell r="H142" t="str">
            <v>Гребенчук Дмитрий</v>
          </cell>
          <cell r="I142" t="str">
            <v>07.11.2002</v>
          </cell>
          <cell r="J142" t="str">
            <v>1ю</v>
          </cell>
          <cell r="K142" t="str">
            <v>м</v>
          </cell>
          <cell r="L142" t="str">
            <v>ЮН/ДЕВ_2</v>
          </cell>
          <cell r="N142">
            <v>1</v>
          </cell>
          <cell r="O142" t="str">
            <v/>
          </cell>
          <cell r="P142">
            <v>2</v>
          </cell>
          <cell r="Q142">
            <v>1</v>
          </cell>
          <cell r="R142">
            <v>2002</v>
          </cell>
          <cell r="U142" t="str">
            <v/>
          </cell>
        </row>
        <row r="143">
          <cell r="A143" t="str">
            <v>11.11</v>
          </cell>
          <cell r="B143" t="str">
            <v>МАУ ДО ДЮЦ "Орион"</v>
          </cell>
          <cell r="C143" t="str">
            <v>Центральный район</v>
          </cell>
          <cell r="D143" t="str">
            <v>Суховольский Станислав Евгеньевич</v>
          </cell>
          <cell r="E143" t="str">
            <v>11.11</v>
          </cell>
          <cell r="F143">
            <v>11</v>
          </cell>
          <cell r="H143" t="str">
            <v>Щербакова Наталья</v>
          </cell>
          <cell r="I143" t="str">
            <v>17.12.2002</v>
          </cell>
          <cell r="J143" t="str">
            <v>I</v>
          </cell>
          <cell r="K143" t="str">
            <v>ж</v>
          </cell>
          <cell r="L143" t="str">
            <v>ЮН/ДЕВ_2</v>
          </cell>
          <cell r="N143">
            <v>1</v>
          </cell>
          <cell r="O143" t="str">
            <v/>
          </cell>
          <cell r="P143">
            <v>2</v>
          </cell>
          <cell r="Q143">
            <v>10</v>
          </cell>
          <cell r="R143">
            <v>2002</v>
          </cell>
          <cell r="U143" t="str">
            <v/>
          </cell>
        </row>
        <row r="144">
          <cell r="A144" t="str">
            <v>11.12</v>
          </cell>
          <cell r="B144" t="str">
            <v>МАУ ДО ДЮЦ "Орион"</v>
          </cell>
          <cell r="C144" t="str">
            <v>Центральный район</v>
          </cell>
          <cell r="D144" t="str">
            <v>Суховольский Станислав Евгеньевич</v>
          </cell>
          <cell r="E144" t="str">
            <v>11.12</v>
          </cell>
          <cell r="F144">
            <v>12</v>
          </cell>
          <cell r="H144" t="str">
            <v>Щербакова Ирина</v>
          </cell>
          <cell r="I144" t="str">
            <v>03.08.2002</v>
          </cell>
          <cell r="J144" t="str">
            <v>б/р</v>
          </cell>
          <cell r="K144" t="str">
            <v>ж</v>
          </cell>
          <cell r="L144" t="str">
            <v>ЮН/ДЕВ_2</v>
          </cell>
          <cell r="N144">
            <v>1</v>
          </cell>
          <cell r="O144" t="str">
            <v/>
          </cell>
          <cell r="Q144">
            <v>0</v>
          </cell>
          <cell r="R144">
            <v>2002</v>
          </cell>
          <cell r="U144" t="str">
            <v/>
          </cell>
        </row>
        <row r="145">
          <cell r="A145" t="str">
            <v>12.1</v>
          </cell>
          <cell r="B145" t="str">
            <v>МАУ ДО ДЮЦ "Орион"</v>
          </cell>
          <cell r="C145" t="str">
            <v>Центральный район</v>
          </cell>
          <cell r="D145" t="str">
            <v>Пятаков Юрий Сергеевич</v>
          </cell>
          <cell r="E145" t="str">
            <v>12.1</v>
          </cell>
          <cell r="F145">
            <v>1</v>
          </cell>
          <cell r="H145" t="str">
            <v>Булахова Диана</v>
          </cell>
          <cell r="I145" t="str">
            <v>17.08.2003</v>
          </cell>
          <cell r="J145" t="str">
            <v>2ю</v>
          </cell>
          <cell r="K145" t="str">
            <v>ж</v>
          </cell>
          <cell r="L145" t="str">
            <v>МАЛ/ДЕВЧ_1</v>
          </cell>
          <cell r="N145">
            <v>1</v>
          </cell>
          <cell r="O145" t="str">
            <v/>
          </cell>
          <cell r="P145">
            <v>4</v>
          </cell>
          <cell r="Q145">
            <v>0.3</v>
          </cell>
          <cell r="R145">
            <v>2003</v>
          </cell>
          <cell r="U145" t="str">
            <v/>
          </cell>
        </row>
        <row r="146">
          <cell r="A146" t="str">
            <v>12.2</v>
          </cell>
          <cell r="B146" t="str">
            <v>МАУ ДО ДЮЦ "Орион"</v>
          </cell>
          <cell r="C146" t="str">
            <v>Центральный район</v>
          </cell>
          <cell r="D146" t="str">
            <v>Пятаков Юрий Сергеевич</v>
          </cell>
          <cell r="E146" t="str">
            <v>12.2</v>
          </cell>
          <cell r="F146">
            <v>2</v>
          </cell>
          <cell r="H146" t="str">
            <v>Букреев Кирилл</v>
          </cell>
          <cell r="I146" t="str">
            <v>01.07.2003</v>
          </cell>
          <cell r="J146" t="str">
            <v>I</v>
          </cell>
          <cell r="K146" t="str">
            <v>м</v>
          </cell>
          <cell r="L146" t="str">
            <v>МАЛ/ДЕВЧ_1</v>
          </cell>
          <cell r="N146">
            <v>1</v>
          </cell>
          <cell r="O146" t="str">
            <v/>
          </cell>
          <cell r="P146">
            <v>1</v>
          </cell>
          <cell r="Q146">
            <v>10</v>
          </cell>
          <cell r="R146">
            <v>2003</v>
          </cell>
          <cell r="U146" t="str">
            <v/>
          </cell>
        </row>
        <row r="147">
          <cell r="A147" t="str">
            <v>12.3</v>
          </cell>
          <cell r="B147" t="str">
            <v>МАУ ДО ДЮЦ "Орион"</v>
          </cell>
          <cell r="C147" t="str">
            <v>Центральный район</v>
          </cell>
          <cell r="D147" t="str">
            <v>Пятаков Юрий Сергеевич</v>
          </cell>
          <cell r="E147" t="str">
            <v>12.3</v>
          </cell>
          <cell r="F147">
            <v>3</v>
          </cell>
          <cell r="H147" t="str">
            <v>Брокар Даниил</v>
          </cell>
          <cell r="I147" t="str">
            <v>08.05.2003</v>
          </cell>
          <cell r="J147" t="str">
            <v>1ю</v>
          </cell>
          <cell r="K147" t="str">
            <v>м</v>
          </cell>
          <cell r="L147" t="str">
            <v>МАЛ/ДЕВЧ_1</v>
          </cell>
          <cell r="N147">
            <v>1</v>
          </cell>
          <cell r="O147" t="str">
            <v/>
          </cell>
          <cell r="P147">
            <v>1</v>
          </cell>
          <cell r="Q147">
            <v>1</v>
          </cell>
          <cell r="R147">
            <v>2003</v>
          </cell>
          <cell r="U147" t="str">
            <v/>
          </cell>
        </row>
        <row r="148">
          <cell r="A148" t="str">
            <v>12.4</v>
          </cell>
          <cell r="B148" t="str">
            <v>МАУ ДО ДЮЦ "Орион"</v>
          </cell>
          <cell r="C148" t="str">
            <v>Центральный район</v>
          </cell>
          <cell r="D148" t="str">
            <v>Пятаков Юрий Сергеевич</v>
          </cell>
          <cell r="E148" t="str">
            <v>12.4</v>
          </cell>
          <cell r="F148">
            <v>4</v>
          </cell>
          <cell r="H148" t="str">
            <v>Тарнаков Константин</v>
          </cell>
          <cell r="I148" t="str">
            <v>12.02.2003</v>
          </cell>
          <cell r="J148" t="str">
            <v>II</v>
          </cell>
          <cell r="K148" t="str">
            <v>м</v>
          </cell>
          <cell r="L148" t="str">
            <v>МАЛ/ДЕВЧ_1</v>
          </cell>
          <cell r="N148">
            <v>1</v>
          </cell>
          <cell r="O148" t="str">
            <v/>
          </cell>
          <cell r="P148">
            <v>1</v>
          </cell>
          <cell r="Q148">
            <v>3</v>
          </cell>
          <cell r="R148">
            <v>2003</v>
          </cell>
          <cell r="U148" t="str">
            <v/>
          </cell>
        </row>
        <row r="149">
          <cell r="A149" t="str">
            <v>12.5</v>
          </cell>
          <cell r="B149" t="str">
            <v>МАУ ДО ДЮЦ "Орион"</v>
          </cell>
          <cell r="C149" t="str">
            <v>Центральный район</v>
          </cell>
          <cell r="D149" t="str">
            <v>Пятаков Юрий Сергеевич</v>
          </cell>
          <cell r="E149" t="str">
            <v>12.5</v>
          </cell>
          <cell r="F149">
            <v>5</v>
          </cell>
          <cell r="H149" t="str">
            <v>Моисеева Виктория</v>
          </cell>
          <cell r="I149" t="str">
            <v>24.08.2003</v>
          </cell>
          <cell r="J149" t="str">
            <v>II</v>
          </cell>
          <cell r="K149" t="str">
            <v>ж</v>
          </cell>
          <cell r="L149" t="str">
            <v>МАЛ/ДЕВЧ_1</v>
          </cell>
          <cell r="N149">
            <v>1</v>
          </cell>
          <cell r="O149" t="str">
            <v/>
          </cell>
          <cell r="P149">
            <v>1</v>
          </cell>
          <cell r="Q149">
            <v>3</v>
          </cell>
          <cell r="R149">
            <v>2003</v>
          </cell>
          <cell r="U149" t="str">
            <v/>
          </cell>
        </row>
        <row r="150">
          <cell r="A150" t="str">
            <v>12.6</v>
          </cell>
          <cell r="B150" t="str">
            <v>МАУ ДО ДЮЦ "Орион"</v>
          </cell>
          <cell r="C150" t="str">
            <v>Центральный район</v>
          </cell>
          <cell r="D150" t="str">
            <v>Пятаков Юрий Сергеевич</v>
          </cell>
          <cell r="E150" t="str">
            <v>12.6</v>
          </cell>
          <cell r="F150">
            <v>6</v>
          </cell>
          <cell r="H150" t="str">
            <v>Кудрявцев Артем</v>
          </cell>
          <cell r="I150" t="str">
            <v>13.05.2003</v>
          </cell>
          <cell r="J150" t="str">
            <v>III</v>
          </cell>
          <cell r="K150" t="str">
            <v>м</v>
          </cell>
          <cell r="L150" t="str">
            <v>МАЛ/ДЕВЧ_1</v>
          </cell>
          <cell r="N150">
            <v>1</v>
          </cell>
          <cell r="O150" t="str">
            <v/>
          </cell>
          <cell r="P150">
            <v>4</v>
          </cell>
          <cell r="Q150">
            <v>1</v>
          </cell>
          <cell r="R150">
            <v>2003</v>
          </cell>
          <cell r="U150" t="str">
            <v/>
          </cell>
        </row>
        <row r="151">
          <cell r="A151" t="str">
            <v>12.7</v>
          </cell>
          <cell r="B151" t="str">
            <v>МАУ ДО ДЮЦ "Орион"</v>
          </cell>
          <cell r="C151" t="str">
            <v>Центральный район</v>
          </cell>
          <cell r="D151" t="str">
            <v>Пятаков Юрий Сергеевич</v>
          </cell>
          <cell r="E151" t="str">
            <v>12.7</v>
          </cell>
          <cell r="F151">
            <v>7</v>
          </cell>
          <cell r="H151" t="str">
            <v>Чернов Иван</v>
          </cell>
          <cell r="I151" t="str">
            <v>29.12.2004</v>
          </cell>
          <cell r="J151" t="str">
            <v>II</v>
          </cell>
          <cell r="K151" t="str">
            <v>м</v>
          </cell>
          <cell r="L151" t="str">
            <v>МАЛ/ДЕВЧ_1</v>
          </cell>
          <cell r="N151">
            <v>1</v>
          </cell>
          <cell r="O151" t="str">
            <v/>
          </cell>
          <cell r="P151">
            <v>4</v>
          </cell>
          <cell r="Q151">
            <v>3</v>
          </cell>
          <cell r="R151">
            <v>2004</v>
          </cell>
          <cell r="U151" t="str">
            <v/>
          </cell>
        </row>
        <row r="152">
          <cell r="A152" t="str">
            <v>12.8</v>
          </cell>
          <cell r="B152" t="str">
            <v>МАУ ДО ДЮЦ "Орион"</v>
          </cell>
          <cell r="C152" t="str">
            <v>Центральный район</v>
          </cell>
          <cell r="D152" t="str">
            <v>Пятаков Юрий Сергеевич</v>
          </cell>
          <cell r="E152" t="str">
            <v>12.8</v>
          </cell>
          <cell r="F152">
            <v>8</v>
          </cell>
          <cell r="H152" t="str">
            <v>Гусейнова Эльмра</v>
          </cell>
          <cell r="I152" t="str">
            <v>16.03.2003</v>
          </cell>
          <cell r="J152" t="str">
            <v>I</v>
          </cell>
          <cell r="K152" t="str">
            <v>ж</v>
          </cell>
          <cell r="L152" t="str">
            <v>ЮНР/ЮНРК_2</v>
          </cell>
          <cell r="N152">
            <v>1</v>
          </cell>
          <cell r="O152" t="str">
            <v/>
          </cell>
          <cell r="P152">
            <v>2</v>
          </cell>
          <cell r="Q152">
            <v>10</v>
          </cell>
          <cell r="R152">
            <v>2003</v>
          </cell>
          <cell r="U152" t="str">
            <v/>
          </cell>
        </row>
        <row r="153">
          <cell r="A153" t="str">
            <v>12.9</v>
          </cell>
          <cell r="B153" t="str">
            <v>МАУ ДО ДЮЦ "Орион"</v>
          </cell>
          <cell r="C153" t="str">
            <v>Центральный район</v>
          </cell>
          <cell r="D153" t="str">
            <v>Пятаков Юрий Сергеевич</v>
          </cell>
          <cell r="E153" t="str">
            <v>12.9</v>
          </cell>
          <cell r="F153">
            <v>9</v>
          </cell>
          <cell r="H153" t="str">
            <v>Дуплинский Алексей</v>
          </cell>
          <cell r="I153" t="str">
            <v>14.04.2000</v>
          </cell>
          <cell r="J153" t="str">
            <v>I</v>
          </cell>
          <cell r="K153" t="str">
            <v>м</v>
          </cell>
          <cell r="L153" t="str">
            <v>ЮНР/ЮНРК_2</v>
          </cell>
          <cell r="N153">
            <v>1</v>
          </cell>
          <cell r="O153" t="str">
            <v/>
          </cell>
          <cell r="P153">
            <v>1</v>
          </cell>
          <cell r="Q153">
            <v>10</v>
          </cell>
          <cell r="R153">
            <v>2000</v>
          </cell>
          <cell r="U153" t="str">
            <v/>
          </cell>
        </row>
        <row r="154">
          <cell r="A154" t="str">
            <v>12.10</v>
          </cell>
          <cell r="B154" t="str">
            <v>МАУ ДО ДЮЦ "Орион"</v>
          </cell>
          <cell r="C154" t="str">
            <v>Центральный район</v>
          </cell>
          <cell r="D154" t="str">
            <v>Пятаков Юрий Сергеевич</v>
          </cell>
          <cell r="E154" t="str">
            <v>12.10</v>
          </cell>
          <cell r="F154">
            <v>10</v>
          </cell>
          <cell r="H154" t="str">
            <v>Кусургашев Алексей</v>
          </cell>
          <cell r="I154" t="str">
            <v>01.07.2000</v>
          </cell>
          <cell r="J154" t="str">
            <v>I</v>
          </cell>
          <cell r="K154" t="str">
            <v>м</v>
          </cell>
          <cell r="L154" t="str">
            <v>ЮНР/ЮНРК_2</v>
          </cell>
          <cell r="N154">
            <v>1</v>
          </cell>
          <cell r="O154" t="str">
            <v/>
          </cell>
          <cell r="P154">
            <v>2</v>
          </cell>
          <cell r="Q154">
            <v>10</v>
          </cell>
          <cell r="R154">
            <v>2000</v>
          </cell>
          <cell r="U154" t="str">
            <v/>
          </cell>
        </row>
        <row r="155">
          <cell r="A155" t="str">
            <v>12.11</v>
          </cell>
          <cell r="B155" t="str">
            <v>МАУ ДО ДЮЦ "Орион"</v>
          </cell>
          <cell r="C155" t="str">
            <v>Центральный район</v>
          </cell>
          <cell r="D155" t="str">
            <v>Пятаков Юрий Сергеевич</v>
          </cell>
          <cell r="E155" t="str">
            <v>12.11</v>
          </cell>
          <cell r="F155">
            <v>11</v>
          </cell>
          <cell r="H155" t="str">
            <v>Тарнаков Алексей</v>
          </cell>
          <cell r="I155" t="str">
            <v>19.04.2000</v>
          </cell>
          <cell r="J155" t="str">
            <v>II</v>
          </cell>
          <cell r="K155" t="str">
            <v>м</v>
          </cell>
          <cell r="L155" t="str">
            <v>ЮНР/ЮНРК_2</v>
          </cell>
          <cell r="N155">
            <v>1</v>
          </cell>
          <cell r="O155" t="str">
            <v/>
          </cell>
          <cell r="P155">
            <v>1</v>
          </cell>
          <cell r="Q155">
            <v>3</v>
          </cell>
          <cell r="R155">
            <v>2000</v>
          </cell>
          <cell r="U155" t="str">
            <v/>
          </cell>
        </row>
        <row r="156">
          <cell r="A156" t="str">
            <v>12.12</v>
          </cell>
          <cell r="B156" t="str">
            <v>МАУ ДО ДЮЦ "Орион"</v>
          </cell>
          <cell r="C156" t="str">
            <v>Центральный район</v>
          </cell>
          <cell r="D156" t="str">
            <v>Пятаков Юрий Сергеевич</v>
          </cell>
          <cell r="E156" t="str">
            <v>12.12</v>
          </cell>
          <cell r="F156">
            <v>12</v>
          </cell>
          <cell r="H156" t="str">
            <v>Пенкин Никита</v>
          </cell>
          <cell r="I156" t="str">
            <v>04.04.2000</v>
          </cell>
          <cell r="J156" t="str">
            <v>I</v>
          </cell>
          <cell r="K156" t="str">
            <v>м</v>
          </cell>
          <cell r="L156" t="str">
            <v>ЮНР/ЮНРК_2</v>
          </cell>
          <cell r="N156">
            <v>1</v>
          </cell>
          <cell r="O156" t="str">
            <v/>
          </cell>
          <cell r="P156">
            <v>1</v>
          </cell>
          <cell r="Q156">
            <v>10</v>
          </cell>
          <cell r="R156">
            <v>2000</v>
          </cell>
          <cell r="U156" t="str">
            <v/>
          </cell>
        </row>
        <row r="157">
          <cell r="A157" t="str">
            <v>12.13</v>
          </cell>
          <cell r="B157" t="str">
            <v>МАУ ДО ДЮЦ "Орион"</v>
          </cell>
          <cell r="C157" t="str">
            <v>Центральный район</v>
          </cell>
          <cell r="D157" t="str">
            <v>Пятаков Юрий Сергеевич</v>
          </cell>
          <cell r="E157" t="str">
            <v>12.13</v>
          </cell>
          <cell r="F157">
            <v>13</v>
          </cell>
          <cell r="H157" t="str">
            <v>Салмина Елизавета</v>
          </cell>
          <cell r="I157" t="str">
            <v>22.12.1996</v>
          </cell>
          <cell r="J157" t="str">
            <v>КМС</v>
          </cell>
          <cell r="K157" t="str">
            <v>ж</v>
          </cell>
          <cell r="L157" t="str">
            <v>ЮНР/ЮНРК_2</v>
          </cell>
          <cell r="N157">
            <v>1</v>
          </cell>
          <cell r="O157" t="str">
            <v/>
          </cell>
          <cell r="P157">
            <v>1</v>
          </cell>
          <cell r="Q157">
            <v>30</v>
          </cell>
          <cell r="R157">
            <v>1996</v>
          </cell>
          <cell r="U157" t="str">
            <v/>
          </cell>
        </row>
        <row r="158">
          <cell r="A158" t="str">
            <v>12.14</v>
          </cell>
          <cell r="B158" t="str">
            <v>МАУ ДО ДЮЦ "Орион"</v>
          </cell>
          <cell r="C158" t="str">
            <v>Центральный район</v>
          </cell>
          <cell r="D158" t="str">
            <v>Пятаков Юрий Сергеевич</v>
          </cell>
          <cell r="E158" t="str">
            <v>12.14</v>
          </cell>
          <cell r="F158">
            <v>14</v>
          </cell>
          <cell r="H158" t="str">
            <v>Лукичев Семен</v>
          </cell>
          <cell r="I158" t="str">
            <v>08.03.1997</v>
          </cell>
          <cell r="J158" t="str">
            <v>I</v>
          </cell>
          <cell r="K158" t="str">
            <v>м</v>
          </cell>
          <cell r="L158" t="str">
            <v>ЮНР/ЮНРК_2</v>
          </cell>
          <cell r="N158">
            <v>1</v>
          </cell>
          <cell r="O158" t="str">
            <v/>
          </cell>
          <cell r="P158">
            <v>3</v>
          </cell>
          <cell r="Q158">
            <v>10</v>
          </cell>
          <cell r="R158">
            <v>1997</v>
          </cell>
          <cell r="U158" t="str">
            <v/>
          </cell>
        </row>
        <row r="159">
          <cell r="A159" t="str">
            <v>12.15</v>
          </cell>
          <cell r="B159" t="str">
            <v>МАУ ДО ДЮЦ "Орион"</v>
          </cell>
          <cell r="C159" t="str">
            <v>Центральный район</v>
          </cell>
          <cell r="D159" t="str">
            <v>Пятаков Юрий Сергеевич</v>
          </cell>
          <cell r="E159" t="str">
            <v>12.15</v>
          </cell>
          <cell r="F159">
            <v>15</v>
          </cell>
          <cell r="H159" t="str">
            <v>Прудников Евгений</v>
          </cell>
          <cell r="I159" t="str">
            <v>19.09.1995</v>
          </cell>
          <cell r="J159" t="str">
            <v>МС</v>
          </cell>
          <cell r="K159" t="str">
            <v>м</v>
          </cell>
          <cell r="L159" t="str">
            <v>ЮНР/ЮНРК_2</v>
          </cell>
          <cell r="N159">
            <v>1</v>
          </cell>
          <cell r="O159" t="str">
            <v/>
          </cell>
          <cell r="P159">
            <v>4</v>
          </cell>
          <cell r="Q159">
            <v>100</v>
          </cell>
          <cell r="R159">
            <v>1995</v>
          </cell>
          <cell r="U159" t="str">
            <v/>
          </cell>
        </row>
        <row r="160">
          <cell r="A160" t="str">
            <v>12.16</v>
          </cell>
          <cell r="B160" t="str">
            <v>МАУ ДО ДЮЦ "Орион"</v>
          </cell>
          <cell r="C160" t="str">
            <v>Центральный район</v>
          </cell>
          <cell r="D160" t="str">
            <v>Пятаков Юрий Сергеевич</v>
          </cell>
          <cell r="E160" t="str">
            <v>12.16</v>
          </cell>
          <cell r="F160">
            <v>16</v>
          </cell>
          <cell r="H160" t="str">
            <v>Гермаш Григорий</v>
          </cell>
          <cell r="I160" t="str">
            <v>22.06.2001</v>
          </cell>
          <cell r="J160" t="str">
            <v>II</v>
          </cell>
          <cell r="K160" t="str">
            <v>м</v>
          </cell>
          <cell r="L160" t="str">
            <v>ЮН/ДЕВ_2</v>
          </cell>
          <cell r="N160">
            <v>1</v>
          </cell>
          <cell r="O160" t="str">
            <v/>
          </cell>
          <cell r="P160">
            <v>4</v>
          </cell>
          <cell r="Q160">
            <v>3</v>
          </cell>
          <cell r="R160">
            <v>2001</v>
          </cell>
          <cell r="U160" t="str">
            <v/>
          </cell>
        </row>
        <row r="161">
          <cell r="A161" t="str">
            <v>12.17</v>
          </cell>
          <cell r="B161" t="str">
            <v>МАУ ДО ДЮЦ "Орион"</v>
          </cell>
          <cell r="C161" t="str">
            <v>Центральный район</v>
          </cell>
          <cell r="D161" t="str">
            <v>Пятаков Юрий Сергеевич</v>
          </cell>
          <cell r="E161" t="str">
            <v>12.17</v>
          </cell>
          <cell r="F161">
            <v>17</v>
          </cell>
          <cell r="H161" t="str">
            <v>Фирич Кирилл</v>
          </cell>
          <cell r="I161" t="str">
            <v>17.06.1998</v>
          </cell>
          <cell r="J161" t="str">
            <v>II</v>
          </cell>
          <cell r="K161" t="str">
            <v>м</v>
          </cell>
          <cell r="L161" t="str">
            <v>ЮНР/ЮНРК_2</v>
          </cell>
          <cell r="N161">
            <v>1</v>
          </cell>
          <cell r="O161" t="str">
            <v/>
          </cell>
          <cell r="P161">
            <v>2</v>
          </cell>
          <cell r="Q161">
            <v>3</v>
          </cell>
          <cell r="R161">
            <v>1998</v>
          </cell>
          <cell r="U161" t="str">
            <v/>
          </cell>
        </row>
        <row r="162">
          <cell r="A162" t="str">
            <v>13.1</v>
          </cell>
          <cell r="B162" t="str">
            <v>МАУ ДО ДЮЦ "Орион"</v>
          </cell>
          <cell r="C162" t="str">
            <v>Центральный район</v>
          </cell>
          <cell r="D162" t="str">
            <v>Гнездилов Павел Константинович</v>
          </cell>
          <cell r="E162" t="str">
            <v>13.1</v>
          </cell>
          <cell r="F162">
            <v>1</v>
          </cell>
          <cell r="H162" t="str">
            <v>Киреев Сергей</v>
          </cell>
          <cell r="I162" t="str">
            <v>24.06.2003</v>
          </cell>
          <cell r="J162" t="str">
            <v>3ю</v>
          </cell>
          <cell r="K162" t="str">
            <v>м</v>
          </cell>
          <cell r="L162" t="str">
            <v>МАЛ/ДЕВЧ_1</v>
          </cell>
          <cell r="N162">
            <v>1</v>
          </cell>
          <cell r="O162" t="str">
            <v/>
          </cell>
          <cell r="P162">
            <v>8</v>
          </cell>
          <cell r="Q162">
            <v>0.1</v>
          </cell>
          <cell r="R162">
            <v>2003</v>
          </cell>
          <cell r="U162" t="str">
            <v/>
          </cell>
        </row>
        <row r="163">
          <cell r="A163" t="str">
            <v>13.2</v>
          </cell>
          <cell r="B163" t="str">
            <v>МАУ ДО ДЮЦ "Орион"</v>
          </cell>
          <cell r="C163" t="str">
            <v>Центральный район</v>
          </cell>
          <cell r="D163" t="str">
            <v>Гнездилов Павел Константинович</v>
          </cell>
          <cell r="E163" t="str">
            <v>13.2</v>
          </cell>
          <cell r="F163">
            <v>2</v>
          </cell>
          <cell r="H163" t="str">
            <v>Поздяев Михаил</v>
          </cell>
          <cell r="I163" t="str">
            <v>24.01.2003</v>
          </cell>
          <cell r="J163" t="str">
            <v>3ю</v>
          </cell>
          <cell r="K163" t="str">
            <v>м</v>
          </cell>
          <cell r="L163" t="str">
            <v>МАЛ/ДЕВЧ_1</v>
          </cell>
          <cell r="N163">
            <v>1</v>
          </cell>
          <cell r="O163" t="str">
            <v/>
          </cell>
          <cell r="P163">
            <v>5</v>
          </cell>
          <cell r="Q163">
            <v>0.1</v>
          </cell>
          <cell r="R163">
            <v>2003</v>
          </cell>
          <cell r="U163" t="str">
            <v/>
          </cell>
        </row>
        <row r="164">
          <cell r="A164" t="str">
            <v>13.3</v>
          </cell>
          <cell r="B164" t="str">
            <v>МАУ ДО ДЮЦ "Орион"</v>
          </cell>
          <cell r="C164" t="str">
            <v>Центральный район</v>
          </cell>
          <cell r="D164" t="str">
            <v>Гнездилов Павел Константинович</v>
          </cell>
          <cell r="E164" t="str">
            <v>13.3</v>
          </cell>
          <cell r="F164">
            <v>3</v>
          </cell>
          <cell r="H164" t="str">
            <v>Алексеенков Тимур</v>
          </cell>
          <cell r="I164" t="str">
            <v>24.09.2003</v>
          </cell>
          <cell r="J164" t="str">
            <v>б/р</v>
          </cell>
          <cell r="K164" t="str">
            <v>м</v>
          </cell>
          <cell r="L164" t="str">
            <v>МАЛ/ДЕВЧ_1</v>
          </cell>
          <cell r="N164">
            <v>1</v>
          </cell>
          <cell r="O164" t="str">
            <v/>
          </cell>
          <cell r="Q164">
            <v>0</v>
          </cell>
          <cell r="R164">
            <v>2003</v>
          </cell>
          <cell r="U164" t="str">
            <v/>
          </cell>
        </row>
        <row r="165">
          <cell r="A165" t="str">
            <v>13.4</v>
          </cell>
          <cell r="B165" t="str">
            <v>МАУ ДО ДЮЦ "Орион"</v>
          </cell>
          <cell r="C165" t="str">
            <v>Центральный район</v>
          </cell>
          <cell r="D165" t="str">
            <v>Гнездилов Павел Константинович</v>
          </cell>
          <cell r="E165" t="str">
            <v>13.4</v>
          </cell>
          <cell r="F165">
            <v>4</v>
          </cell>
          <cell r="H165" t="str">
            <v>Пах Андрей</v>
          </cell>
          <cell r="I165" t="str">
            <v>11.07.2003</v>
          </cell>
          <cell r="J165" t="str">
            <v>б/р</v>
          </cell>
          <cell r="K165" t="str">
            <v>м</v>
          </cell>
          <cell r="L165" t="str">
            <v>МАЛ/ДЕВЧ_1</v>
          </cell>
          <cell r="N165">
            <v>1</v>
          </cell>
          <cell r="O165" t="str">
            <v/>
          </cell>
          <cell r="Q165">
            <v>0</v>
          </cell>
          <cell r="R165">
            <v>2003</v>
          </cell>
          <cell r="U165" t="str">
            <v/>
          </cell>
        </row>
        <row r="166">
          <cell r="A166" t="str">
            <v>13.5</v>
          </cell>
          <cell r="B166" t="str">
            <v>МАУ ДО ДЮЦ "Орион"</v>
          </cell>
          <cell r="C166" t="str">
            <v>Центральный район</v>
          </cell>
          <cell r="D166" t="str">
            <v>Гнездилов Павел Константинович</v>
          </cell>
          <cell r="E166" t="str">
            <v>13.5</v>
          </cell>
          <cell r="F166">
            <v>5</v>
          </cell>
          <cell r="H166" t="str">
            <v>Ерофеева Полина</v>
          </cell>
          <cell r="I166" t="str">
            <v>07.08.2001</v>
          </cell>
          <cell r="J166" t="str">
            <v>б/р</v>
          </cell>
          <cell r="K166" t="str">
            <v>ж</v>
          </cell>
          <cell r="L166" t="str">
            <v>ЮН/ДЕВ_2</v>
          </cell>
          <cell r="N166">
            <v>1</v>
          </cell>
          <cell r="O166" t="str">
            <v/>
          </cell>
          <cell r="P166">
            <v>3</v>
          </cell>
          <cell r="Q166">
            <v>0</v>
          </cell>
          <cell r="R166">
            <v>2001</v>
          </cell>
          <cell r="U166" t="str">
            <v/>
          </cell>
        </row>
        <row r="167">
          <cell r="A167" t="str">
            <v>13.6</v>
          </cell>
          <cell r="B167" t="str">
            <v>МАУ ДО ДЮЦ "Орион"</v>
          </cell>
          <cell r="C167" t="str">
            <v>Центральный район</v>
          </cell>
          <cell r="D167" t="str">
            <v>Гнездилов Павел Константинович</v>
          </cell>
          <cell r="E167" t="str">
            <v>13.6</v>
          </cell>
          <cell r="F167">
            <v>6</v>
          </cell>
          <cell r="H167" t="str">
            <v>Кабанов Илья</v>
          </cell>
          <cell r="I167" t="str">
            <v>27.02.2002</v>
          </cell>
          <cell r="J167" t="str">
            <v>III</v>
          </cell>
          <cell r="K167" t="str">
            <v>м</v>
          </cell>
          <cell r="L167" t="str">
            <v>ЮН/ДЕВ_2</v>
          </cell>
          <cell r="N167">
            <v>1</v>
          </cell>
          <cell r="O167" t="str">
            <v/>
          </cell>
          <cell r="P167">
            <v>3</v>
          </cell>
          <cell r="Q167">
            <v>1</v>
          </cell>
          <cell r="R167">
            <v>2002</v>
          </cell>
          <cell r="U167" t="str">
            <v/>
          </cell>
        </row>
        <row r="168">
          <cell r="A168" t="str">
            <v>13.7</v>
          </cell>
          <cell r="B168" t="str">
            <v>МАУ ДО ДЮЦ "Орион"</v>
          </cell>
          <cell r="C168" t="str">
            <v>Центральный район</v>
          </cell>
          <cell r="D168" t="str">
            <v>Гнездилов Павел Константинович</v>
          </cell>
          <cell r="E168" t="str">
            <v>13.7</v>
          </cell>
          <cell r="F168">
            <v>7</v>
          </cell>
          <cell r="H168" t="str">
            <v>Фомин Дмитрий</v>
          </cell>
          <cell r="I168" t="str">
            <v>13.09.2001</v>
          </cell>
          <cell r="J168" t="str">
            <v>б/р</v>
          </cell>
          <cell r="K168" t="str">
            <v>м</v>
          </cell>
          <cell r="L168" t="str">
            <v>ЮН/ДЕВ_2</v>
          </cell>
          <cell r="N168">
            <v>1</v>
          </cell>
          <cell r="O168" t="str">
            <v/>
          </cell>
          <cell r="P168">
            <v>4</v>
          </cell>
          <cell r="Q168">
            <v>0</v>
          </cell>
          <cell r="R168">
            <v>2001</v>
          </cell>
          <cell r="U168" t="str">
            <v/>
          </cell>
        </row>
        <row r="169">
          <cell r="A169" t="str">
            <v>13.8</v>
          </cell>
          <cell r="B169" t="str">
            <v>МАУ ДО ДЮЦ "Орион"</v>
          </cell>
          <cell r="C169" t="str">
            <v>Центральный район</v>
          </cell>
          <cell r="D169" t="str">
            <v>Гнездилов Павел Константинович</v>
          </cell>
          <cell r="E169" t="str">
            <v>13.8</v>
          </cell>
          <cell r="F169">
            <v>8</v>
          </cell>
          <cell r="H169" t="str">
            <v>Копытов Максим</v>
          </cell>
          <cell r="I169" t="str">
            <v>10.01.2002</v>
          </cell>
          <cell r="J169" t="str">
            <v>б/р</v>
          </cell>
          <cell r="K169" t="str">
            <v>м</v>
          </cell>
          <cell r="L169" t="str">
            <v>ЮН/ДЕВ_2</v>
          </cell>
          <cell r="N169">
            <v>1</v>
          </cell>
          <cell r="O169" t="str">
            <v/>
          </cell>
          <cell r="Q169">
            <v>0</v>
          </cell>
          <cell r="R169">
            <v>2002</v>
          </cell>
          <cell r="U169" t="str">
            <v/>
          </cell>
        </row>
        <row r="170">
          <cell r="A170" t="str">
            <v>13.9</v>
          </cell>
          <cell r="B170" t="str">
            <v>МАУ ДО ДЮЦ "Орион"</v>
          </cell>
          <cell r="C170" t="str">
            <v>Центральный район</v>
          </cell>
          <cell r="D170" t="str">
            <v>Гнездилов Павел Константинович</v>
          </cell>
          <cell r="E170" t="str">
            <v>13.9</v>
          </cell>
          <cell r="F170">
            <v>9</v>
          </cell>
          <cell r="H170" t="str">
            <v>Комаров Даниил</v>
          </cell>
          <cell r="I170" t="str">
            <v>20.06.2001</v>
          </cell>
          <cell r="J170" t="str">
            <v>б/р</v>
          </cell>
          <cell r="K170" t="str">
            <v>м</v>
          </cell>
          <cell r="L170" t="str">
            <v>ЮН/ДЕВ_2</v>
          </cell>
          <cell r="N170">
            <v>1</v>
          </cell>
          <cell r="O170" t="str">
            <v/>
          </cell>
          <cell r="Q170">
            <v>0</v>
          </cell>
          <cell r="R170">
            <v>2001</v>
          </cell>
          <cell r="U170" t="str">
            <v/>
          </cell>
        </row>
        <row r="171">
          <cell r="A171" t="str">
            <v>13.10</v>
          </cell>
          <cell r="B171" t="str">
            <v>МАУ ДО ДЮЦ "Орион"</v>
          </cell>
          <cell r="C171" t="str">
            <v>Центральный район</v>
          </cell>
          <cell r="D171" t="str">
            <v>Гнездилов Павел Константинович</v>
          </cell>
          <cell r="E171" t="str">
            <v>13.10</v>
          </cell>
          <cell r="F171">
            <v>10</v>
          </cell>
          <cell r="H171" t="str">
            <v>Лученко Данил</v>
          </cell>
          <cell r="I171" t="str">
            <v>15.08.2001</v>
          </cell>
          <cell r="J171" t="str">
            <v>б/р</v>
          </cell>
          <cell r="K171" t="str">
            <v>м</v>
          </cell>
          <cell r="L171" t="str">
            <v>ЮН/ДЕВ_2</v>
          </cell>
          <cell r="N171">
            <v>1</v>
          </cell>
          <cell r="O171" t="str">
            <v/>
          </cell>
          <cell r="Q171">
            <v>0</v>
          </cell>
          <cell r="R171">
            <v>2001</v>
          </cell>
          <cell r="U171" t="str">
            <v/>
          </cell>
        </row>
        <row r="172">
          <cell r="A172" t="str">
            <v>7.20</v>
          </cell>
          <cell r="B172" t="str">
            <v>МБУ ДО ДЮЦ</v>
          </cell>
          <cell r="C172" t="str">
            <v>Междуреченск</v>
          </cell>
          <cell r="D172" t="str">
            <v>Мустафа Наталья Владимировна</v>
          </cell>
          <cell r="E172" t="str">
            <v>7.20</v>
          </cell>
          <cell r="F172">
            <v>20</v>
          </cell>
          <cell r="H172" t="str">
            <v>Карпов Матвей</v>
          </cell>
          <cell r="I172" t="str">
            <v>2006</v>
          </cell>
          <cell r="J172" t="str">
            <v>б/р</v>
          </cell>
          <cell r="K172" t="str">
            <v>м</v>
          </cell>
          <cell r="L172" t="str">
            <v>МАЛ/ДЕВЧ_1</v>
          </cell>
          <cell r="N172">
            <v>1</v>
          </cell>
          <cell r="O172" t="str">
            <v/>
          </cell>
          <cell r="Q172">
            <v>0</v>
          </cell>
          <cell r="R172">
            <v>2006</v>
          </cell>
          <cell r="U172" t="str">
            <v/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8</v>
          </cell>
          <cell r="B2" t="str">
            <v>ЮН/ДЕВ_2</v>
          </cell>
          <cell r="C2" t="str">
            <v> "Орион"</v>
          </cell>
          <cell r="D2" t="str">
            <v>Центральный район</v>
          </cell>
          <cell r="E2" t="str">
            <v>Суховольский Станислав Евгеньевич</v>
          </cell>
          <cell r="F2" t="str">
            <v>Боровков Дмитрий(III), Кукунов Никита(III), Зайцева Ирина(I), Погорелов Александр(III)</v>
          </cell>
          <cell r="G2" t="str">
            <v>см</v>
          </cell>
          <cell r="H2">
            <v>13</v>
          </cell>
          <cell r="I2">
            <v>0</v>
          </cell>
        </row>
        <row r="3">
          <cell r="A3">
            <v>22</v>
          </cell>
          <cell r="B3" t="str">
            <v>ЮН/ДЕВ_2</v>
          </cell>
          <cell r="C3" t="str">
            <v> "Орион".</v>
          </cell>
          <cell r="D3" t="str">
            <v>Центральный район</v>
          </cell>
          <cell r="E3" t="str">
            <v>Суховольский Станислав Евгеньевич</v>
          </cell>
          <cell r="F3" t="str">
            <v>Подсевалов Артем(III), Демидов Илья(III), Гребенчук Дмитрий(1ю), Щербакова Наталья(I)</v>
          </cell>
          <cell r="G3" t="str">
            <v>см</v>
          </cell>
          <cell r="H3">
            <v>13</v>
          </cell>
          <cell r="I3">
            <v>0</v>
          </cell>
        </row>
        <row r="4">
          <cell r="A4">
            <v>12</v>
          </cell>
          <cell r="B4" t="str">
            <v>МАЛ/ДЕВЧ_1</v>
          </cell>
          <cell r="C4" t="str">
            <v> ДЮЦ "Орион"</v>
          </cell>
          <cell r="D4" t="str">
            <v>Центральный район</v>
          </cell>
          <cell r="E4" t="str">
            <v>Пятаков Юрий Сергеевич</v>
          </cell>
          <cell r="F4" t="str">
            <v>Букреев Кирилл(I), Брокар Даниил(1ю), Тарнаков Константин(II), Моисеева Виктория(II)</v>
          </cell>
          <cell r="G4" t="str">
            <v>см</v>
          </cell>
          <cell r="H4">
            <v>17</v>
          </cell>
          <cell r="I4">
            <v>0</v>
          </cell>
        </row>
        <row r="5">
          <cell r="A5">
            <v>55</v>
          </cell>
          <cell r="B5" t="str">
            <v>ЮНР/ЮНРК_3</v>
          </cell>
          <cell r="C5" t="str">
            <v>"СОШ№36"</v>
          </cell>
          <cell r="D5" t="str">
            <v>Новокузнецк</v>
          </cell>
          <cell r="E5" t="str">
            <v>Куртукова С.А.</v>
          </cell>
          <cell r="F5" t="str">
            <v>Травин Владимир(б/р), Козин Данил(б/р), Натурин Григорий(б/р), Ярикова Ксения(б/р)</v>
          </cell>
          <cell r="G5" t="str">
            <v>см</v>
          </cell>
          <cell r="H5">
            <v>0</v>
          </cell>
          <cell r="I5">
            <v>0</v>
          </cell>
        </row>
        <row r="6">
          <cell r="A6">
            <v>23</v>
          </cell>
          <cell r="B6" t="str">
            <v>ЮН/ДЕВ_2</v>
          </cell>
          <cell r="C6" t="str">
            <v>.Орион.</v>
          </cell>
          <cell r="D6" t="str">
            <v>Центральный район</v>
          </cell>
          <cell r="E6" t="str">
            <v>Гнездилов Павел Константинович</v>
          </cell>
          <cell r="F6" t="str">
            <v>Денисов Иван(1ю), Атаманченко Федор(2ю), Ерофеева Полина(б/р), Кабанов Илья(III)</v>
          </cell>
          <cell r="G6" t="str">
            <v>см</v>
          </cell>
          <cell r="H6">
            <v>2.3</v>
          </cell>
          <cell r="I6">
            <v>0</v>
          </cell>
        </row>
        <row r="7">
          <cell r="A7">
            <v>5</v>
          </cell>
          <cell r="B7" t="str">
            <v>МАЛ/ДЕВЧ_1</v>
          </cell>
          <cell r="C7" t="str">
            <v>ГДДюТ</v>
          </cell>
          <cell r="D7" t="str">
            <v>Новокузнецк</v>
          </cell>
          <cell r="E7" t="str">
            <v>Осипова Галина Викторовна</v>
          </cell>
          <cell r="F7" t="str">
            <v>Матвеева Анастасия(б/р), Грачова Софья(б/р), Дровкина Екатерина(б/р), Перова Ирина(б/р)</v>
          </cell>
          <cell r="G7" t="str">
            <v>ж</v>
          </cell>
          <cell r="H7">
            <v>0</v>
          </cell>
          <cell r="I7">
            <v>0</v>
          </cell>
        </row>
        <row r="8">
          <cell r="A8">
            <v>2</v>
          </cell>
          <cell r="B8" t="str">
            <v>МАЛ/ДЕВЧ_1</v>
          </cell>
          <cell r="C8" t="str">
            <v>ГДДюТ1</v>
          </cell>
          <cell r="D8" t="str">
            <v>Новокузнецк</v>
          </cell>
          <cell r="E8" t="str">
            <v>Петрова Татьяна Николаевна</v>
          </cell>
          <cell r="F8" t="str">
            <v>Копылов Максим(б/р), Токарева Майя(б/р), Чулков Никита(б/р), Сеногноева Елизавета(б/р)</v>
          </cell>
          <cell r="G8" t="str">
            <v>см</v>
          </cell>
          <cell r="H8">
            <v>0</v>
          </cell>
          <cell r="I8">
            <v>0</v>
          </cell>
        </row>
        <row r="9">
          <cell r="A9">
            <v>40</v>
          </cell>
          <cell r="B9" t="str">
            <v>ЮН/ДЕВ_2</v>
          </cell>
          <cell r="C9" t="str">
            <v>ГДДюТ2</v>
          </cell>
          <cell r="D9" t="str">
            <v>Новокузнецк</v>
          </cell>
          <cell r="E9" t="str">
            <v>Петрова Татьяна Николаевна</v>
          </cell>
          <cell r="F9" t="str">
            <v>Торопова Наталья(б/р), Баранова Екатерина(б/р), Дятлов Егор(б/р), Петров Никита(б/р)</v>
          </cell>
          <cell r="G9" t="str">
            <v>см</v>
          </cell>
          <cell r="H9">
            <v>0</v>
          </cell>
          <cell r="I9">
            <v>0</v>
          </cell>
        </row>
        <row r="10">
          <cell r="A10">
            <v>41</v>
          </cell>
          <cell r="B10" t="str">
            <v>МАЛ/ДЕВЧ_1</v>
          </cell>
          <cell r="C10" t="str">
            <v>ГДДюТ3</v>
          </cell>
          <cell r="D10" t="str">
            <v>Новокузнецк</v>
          </cell>
          <cell r="E10" t="str">
            <v>Петрова Татьяна Николаевна</v>
          </cell>
          <cell r="F10" t="str">
            <v>Хорев Кирилл(б/р), Копытов Егор(б/р), Котюкова Екатерина(б/р), Дятлов Артем(б/р)</v>
          </cell>
          <cell r="G10" t="str">
            <v>см</v>
          </cell>
          <cell r="H10">
            <v>0</v>
          </cell>
          <cell r="I10">
            <v>0</v>
          </cell>
        </row>
        <row r="11">
          <cell r="A11">
            <v>10</v>
          </cell>
          <cell r="B11" t="str">
            <v>МАЛ/ДЕВЧ_1</v>
          </cell>
          <cell r="C11" t="str">
            <v>ДДТ №5 Экстремум</v>
          </cell>
          <cell r="D11" t="str">
            <v>Новокузнецк</v>
          </cell>
          <cell r="E11" t="str">
            <v>Мамонтов Илья Анатольевич</v>
          </cell>
          <cell r="F11" t="str">
            <v>Тамбовцева Екатерина(б/р), Куприянов Павел(б/р), Ермаков Михаил(б/р), Безрук Матвей(б/р)</v>
          </cell>
          <cell r="G11" t="str">
            <v>см</v>
          </cell>
          <cell r="H11">
            <v>0</v>
          </cell>
          <cell r="I11">
            <v>0</v>
          </cell>
        </row>
        <row r="12">
          <cell r="A12">
            <v>100</v>
          </cell>
          <cell r="B12" t="str">
            <v>ЮНР/ЮНРК_3</v>
          </cell>
          <cell r="C12" t="str">
            <v>ДДТ №5 Экстремум1</v>
          </cell>
          <cell r="D12" t="str">
            <v>Новокузнецк</v>
          </cell>
          <cell r="E12" t="str">
            <v>Мамонтов Илья Анатольевич</v>
          </cell>
          <cell r="F12" t="str">
            <v>Шмырин Евгений(б/р), Калачев Кирилл(б/р), Захаров Илья(б/р), Волостных Арина(б/р)</v>
          </cell>
          <cell r="G12" t="str">
            <v>см</v>
          </cell>
          <cell r="H12">
            <v>0</v>
          </cell>
          <cell r="I12">
            <v>0</v>
          </cell>
        </row>
        <row r="13">
          <cell r="A13">
            <v>7</v>
          </cell>
          <cell r="B13" t="str">
            <v>ЮНР/ЮНРК_3</v>
          </cell>
          <cell r="C13" t="str">
            <v>ДЮЦ Междуреченск</v>
          </cell>
          <cell r="D13" t="str">
            <v>Междуреченск</v>
          </cell>
          <cell r="E13" t="str">
            <v>Мустафа Наталья Владимировна</v>
          </cell>
          <cell r="F13" t="str">
            <v>Гурченко Александр(КМС), Ащеулов Игорь(III), Ковакин Александр (КМС), Гулиева Айсел(б/р)</v>
          </cell>
          <cell r="G13" t="str">
            <v>см</v>
          </cell>
          <cell r="H13">
            <v>61</v>
          </cell>
          <cell r="I13">
            <v>0</v>
          </cell>
        </row>
        <row r="14">
          <cell r="A14">
            <v>77</v>
          </cell>
          <cell r="B14" t="str">
            <v>МАЛ/ДЕВЧ_1</v>
          </cell>
          <cell r="C14" t="str">
            <v>ДЮЦ Междуреченск.</v>
          </cell>
          <cell r="D14" t="str">
            <v>Междуреченск</v>
          </cell>
          <cell r="E14" t="str">
            <v>Мустафа Наталья Владимировна</v>
          </cell>
          <cell r="F14" t="str">
            <v>Бабакин Матвей(б/р), Борисова Валерия(б/р), Халиков Никита(б/р), Чепкасов Александр(3ю)</v>
          </cell>
          <cell r="G14" t="str">
            <v>см</v>
          </cell>
          <cell r="H14">
            <v>0.1</v>
          </cell>
          <cell r="I14">
            <v>0</v>
          </cell>
        </row>
        <row r="15">
          <cell r="A15">
            <v>24</v>
          </cell>
          <cell r="B15" t="str">
            <v>ЮН/ДЕВ_2</v>
          </cell>
          <cell r="C15" t="str">
            <v>МАУ ДО ДЮЦ "Орион"</v>
          </cell>
          <cell r="D15" t="str">
            <v>Центральный район</v>
          </cell>
          <cell r="E15" t="str">
            <v>Гнездилов Павел Константинович</v>
          </cell>
          <cell r="F15" t="str">
            <v>Зайцева Марина(б/р), Жилина Дарья(б/р), Ильин Глеб(1ю), Фомин Дмитрий(б/р)</v>
          </cell>
          <cell r="G15" t="str">
            <v>см</v>
          </cell>
          <cell r="H15">
            <v>1</v>
          </cell>
          <cell r="I15">
            <v>0</v>
          </cell>
        </row>
        <row r="16">
          <cell r="A16">
            <v>33</v>
          </cell>
          <cell r="B16" t="str">
            <v>ЮНР/ЮНРК_3</v>
          </cell>
          <cell r="C16" t="str">
            <v>МАУ ДО ДЮЦ "Орион"!</v>
          </cell>
          <cell r="D16" t="str">
            <v>Центральный район</v>
          </cell>
          <cell r="E16" t="str">
            <v>Пятаков Юрий Сергеевич</v>
          </cell>
          <cell r="F16" t="str">
            <v>Харькина Ирина(I), Тарнакова Екатерина(КМС), Прудников Евгений(МС), Гермаш Григорий(II)</v>
          </cell>
          <cell r="G16" t="str">
            <v>см</v>
          </cell>
          <cell r="H16">
            <v>143</v>
          </cell>
          <cell r="I16">
            <v>0</v>
          </cell>
        </row>
        <row r="17">
          <cell r="A17">
            <v>91</v>
          </cell>
          <cell r="B17" t="str">
            <v>ЮНР/ЮНРК_3</v>
          </cell>
          <cell r="C17" t="str">
            <v>МАУ ДО ДЮЦ "Орион".</v>
          </cell>
          <cell r="D17" t="str">
            <v>Центральный район</v>
          </cell>
          <cell r="E17" t="str">
            <v>Пятаков Юрий Сергеевич</v>
          </cell>
          <cell r="F17" t="str">
            <v>Корнев Саша(I), Гусейнова Эльмра(I), Кусургашев Алексей(I), Фирич Кирилл(II)</v>
          </cell>
          <cell r="G17" t="str">
            <v>см</v>
          </cell>
          <cell r="H17">
            <v>33</v>
          </cell>
          <cell r="I17">
            <v>0</v>
          </cell>
        </row>
        <row r="18">
          <cell r="A18">
            <v>57</v>
          </cell>
          <cell r="B18" t="str">
            <v>МАЛ/ДЕВЧ_1</v>
          </cell>
          <cell r="C18" t="str">
            <v>МБОУ "СОШ №36"</v>
          </cell>
          <cell r="D18" t="str">
            <v>Новокузнецк</v>
          </cell>
          <cell r="E18" t="str">
            <v>Куртукова С.А.</v>
          </cell>
          <cell r="F18" t="str">
            <v>Трашков Никита(б/р), Захаров Дмитрий(б/р), Ержанин Илья(б/р), Накаева Мария(б/р)</v>
          </cell>
          <cell r="G18" t="str">
            <v>см</v>
          </cell>
          <cell r="H18">
            <v>0</v>
          </cell>
          <cell r="I18">
            <v>0</v>
          </cell>
        </row>
        <row r="19">
          <cell r="A19">
            <v>56</v>
          </cell>
          <cell r="B19" t="str">
            <v>ЮН/ДЕВ_2</v>
          </cell>
          <cell r="C19" t="str">
            <v>МБОУ "СОШ№36"</v>
          </cell>
          <cell r="D19" t="str">
            <v>Новокузнецк</v>
          </cell>
          <cell r="E19" t="str">
            <v>Куртукова С.А.</v>
          </cell>
          <cell r="F19" t="str">
            <v>Крючкова Полина(б/р), Самаркин Владислав(б/р), Крючкова Арина(б/р), Щеглова Анастасия(б/р)</v>
          </cell>
          <cell r="G19" t="str">
            <v>см</v>
          </cell>
          <cell r="H19">
            <v>0</v>
          </cell>
          <cell r="I19">
            <v>0</v>
          </cell>
        </row>
        <row r="20">
          <cell r="A20">
            <v>71</v>
          </cell>
          <cell r="B20" t="str">
            <v>МАЛ/ДЕВЧ_1</v>
          </cell>
          <cell r="C20" t="str">
            <v>МБУ ДО ДЮЦ</v>
          </cell>
          <cell r="D20" t="str">
            <v>Междуреченск</v>
          </cell>
          <cell r="E20" t="str">
            <v>Мустафа Наталья Владимировна</v>
          </cell>
          <cell r="F20" t="str">
            <v>Завородцев Семён(1ю), Ащеулов Владимир(3ю), Борисов Илья(1ю), Сафонова Вера(1ю)</v>
          </cell>
          <cell r="G20" t="str">
            <v>см</v>
          </cell>
          <cell r="H20">
            <v>3.1</v>
          </cell>
          <cell r="I20">
            <v>0</v>
          </cell>
        </row>
        <row r="21">
          <cell r="A21">
            <v>72</v>
          </cell>
          <cell r="B21" t="str">
            <v>ЮН/ДЕВ_2</v>
          </cell>
          <cell r="C21" t="str">
            <v>МБУ ДО ДЮЦ.</v>
          </cell>
          <cell r="D21" t="str">
            <v>Междуреченск</v>
          </cell>
          <cell r="E21" t="str">
            <v>Мустафа Наталья Владимировна</v>
          </cell>
          <cell r="F21" t="str">
            <v>Петров Кирилл(б/р), Лазарев Денис(б/р), Вершинина Алена(II), Пышкин Константин(б/р)</v>
          </cell>
          <cell r="G21" t="str">
            <v>см</v>
          </cell>
          <cell r="H21">
            <v>3</v>
          </cell>
          <cell r="I21">
            <v>0</v>
          </cell>
        </row>
        <row r="22">
          <cell r="A22">
            <v>121</v>
          </cell>
          <cell r="B22" t="str">
            <v>ЮНР/ЮНРК_3</v>
          </cell>
          <cell r="C22" t="str">
            <v>Орион</v>
          </cell>
          <cell r="D22" t="str">
            <v>Центральный район</v>
          </cell>
          <cell r="E22" t="str">
            <v>Пятаков Юрий Сергеевич</v>
          </cell>
          <cell r="F22" t="str">
            <v>Дуплинский Алексей(I), Тарнаков Алексей(II), Пенкин Никита(I), Салмина Елизавета(КМС)</v>
          </cell>
          <cell r="G22" t="str">
            <v>см</v>
          </cell>
          <cell r="H22">
            <v>53</v>
          </cell>
          <cell r="I22">
            <v>0</v>
          </cell>
        </row>
        <row r="23">
          <cell r="A23">
            <v>11</v>
          </cell>
          <cell r="B23" t="str">
            <v>МАЛ/ДЕВЧ_1</v>
          </cell>
          <cell r="C23" t="str">
            <v>Орион-1</v>
          </cell>
          <cell r="D23" t="str">
            <v>Центральный район</v>
          </cell>
          <cell r="E23" t="str">
            <v>Суховольский Станислав Евгеньевич</v>
          </cell>
          <cell r="F23" t="str">
            <v>Малков Глеб(III), Сидиченко Марк(1ю), Митусов Игорь(1ю), Головина Мария(1ю)</v>
          </cell>
          <cell r="G23" t="str">
            <v>см</v>
          </cell>
          <cell r="H23">
            <v>4</v>
          </cell>
          <cell r="I23">
            <v>0</v>
          </cell>
        </row>
        <row r="24">
          <cell r="A24">
            <v>15</v>
          </cell>
          <cell r="B24" t="str">
            <v>МАЛ/ДЕВЧ_1</v>
          </cell>
          <cell r="C24" t="str">
            <v>Орион-2</v>
          </cell>
          <cell r="D24" t="str">
            <v>Центральный район</v>
          </cell>
          <cell r="E24" t="str">
            <v>Пятаков Юрий Сергеевич</v>
          </cell>
          <cell r="F24" t="str">
            <v>Лопасова Дарья(б/р), Булахова Диана(2ю), Кудрявцев Артем(III), Чернов Иван(II)</v>
          </cell>
          <cell r="G24" t="str">
            <v>см</v>
          </cell>
          <cell r="H24">
            <v>4.3</v>
          </cell>
          <cell r="I24">
            <v>0</v>
          </cell>
        </row>
        <row r="25">
          <cell r="A25">
            <v>13</v>
          </cell>
          <cell r="B25" t="str">
            <v>МАЛ/ДЕВЧ_1</v>
          </cell>
          <cell r="C25" t="str">
            <v>Орион-3</v>
          </cell>
          <cell r="D25" t="str">
            <v>Центральный район</v>
          </cell>
          <cell r="E25" t="str">
            <v>Гнездилов Павел Константинович</v>
          </cell>
          <cell r="F25" t="str">
            <v>Кайгородцев Егор(3ю), Назаркин Данил(б/р), Орлова Мария(3ю), Поздяев Михаил(3ю)</v>
          </cell>
          <cell r="G25" t="str">
            <v>см</v>
          </cell>
          <cell r="H25">
            <v>0.30000000000000004</v>
          </cell>
          <cell r="I25">
            <v>0</v>
          </cell>
        </row>
        <row r="26">
          <cell r="A26">
            <v>19</v>
          </cell>
          <cell r="B26" t="str">
            <v>МАЛ/ДЕВЧ_1</v>
          </cell>
          <cell r="C26" t="str">
            <v>Орион-4</v>
          </cell>
          <cell r="D26" t="str">
            <v>Центральный район</v>
          </cell>
          <cell r="E26" t="str">
            <v>Егорова Галина Николаевна</v>
          </cell>
          <cell r="F26" t="str">
            <v>Заречнева Алиса(б/р), Заречнева Софья(3ю), Пенкин  Иван(б/р), Сирук Владимир(б/р)</v>
          </cell>
          <cell r="G26" t="str">
            <v>см</v>
          </cell>
          <cell r="H26">
            <v>0.1</v>
          </cell>
          <cell r="I26">
            <v>0</v>
          </cell>
        </row>
        <row r="27">
          <cell r="A27">
            <v>20</v>
          </cell>
          <cell r="B27" t="str">
            <v>МАЛ/ДЕВЧ_1</v>
          </cell>
          <cell r="C27" t="str">
            <v>Орион-5</v>
          </cell>
          <cell r="D27" t="str">
            <v>Центральный район</v>
          </cell>
          <cell r="E27" t="str">
            <v>Егорова Галина Николаевна</v>
          </cell>
          <cell r="F27" t="str">
            <v>Векессер Никита(б/р), Полковникова Валерия(б/р), Терешков Анатолий(б/р), Тужилкин Матвей(б/р)</v>
          </cell>
          <cell r="G27" t="str">
            <v>см</v>
          </cell>
          <cell r="H27">
            <v>0</v>
          </cell>
          <cell r="I27">
            <v>0</v>
          </cell>
        </row>
        <row r="28">
          <cell r="A28">
            <v>21</v>
          </cell>
          <cell r="B28" t="str">
            <v>МАЛ/ДЕВЧ_1</v>
          </cell>
          <cell r="C28" t="str">
            <v>Орион-6</v>
          </cell>
          <cell r="D28" t="str">
            <v>Центральный район</v>
          </cell>
          <cell r="E28" t="str">
            <v>Гнездилов Павел Константинович</v>
          </cell>
          <cell r="F28" t="str">
            <v>Габидулин Кирилл(б/р), Рогожин Георгий(3ю), Пятакова Ольга(1ю), Киреев Сергей(3ю)</v>
          </cell>
          <cell r="G28" t="str">
            <v>см</v>
          </cell>
          <cell r="H28">
            <v>1.2000000000000002</v>
          </cell>
          <cell r="I28">
            <v>0</v>
          </cell>
        </row>
        <row r="29">
          <cell r="A29">
            <v>88</v>
          </cell>
          <cell r="B29" t="str">
            <v>МАЛ/ДЕВЧ_1</v>
          </cell>
          <cell r="C29" t="str">
            <v>ОРИОН-7</v>
          </cell>
          <cell r="D29" t="str">
            <v>Новокузнецк</v>
          </cell>
          <cell r="E29" t="str">
            <v>Пятаков Ю.С.</v>
          </cell>
          <cell r="F29" t="str">
            <v>Иванов Максим(1ю), Иконников Владислав(1ю), Кропотин Захар(2ю), Пермякова София(1ю)</v>
          </cell>
          <cell r="G29" t="str">
            <v>см</v>
          </cell>
          <cell r="H29">
            <v>3.3</v>
          </cell>
          <cell r="I29">
            <v>0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119</v>
          </cell>
        </row>
        <row r="2">
          <cell r="E2" t="str">
            <v>8.</v>
          </cell>
          <cell r="H2" t="str">
            <v>Боровков Дмитрий</v>
          </cell>
          <cell r="I2" t="str">
            <v>10.07.2002</v>
          </cell>
          <cell r="J2" t="str">
            <v>III</v>
          </cell>
          <cell r="K2" t="str">
            <v>м</v>
          </cell>
          <cell r="L2" t="str">
            <v>ЮН/ДЕВ_2</v>
          </cell>
          <cell r="N2">
            <v>1</v>
          </cell>
          <cell r="O2" t="str">
            <v/>
          </cell>
          <cell r="P2">
            <v>1</v>
          </cell>
          <cell r="Q2">
            <v>1</v>
          </cell>
          <cell r="R2">
            <v>2002</v>
          </cell>
          <cell r="U2" t="str">
            <v/>
          </cell>
        </row>
        <row r="3">
          <cell r="E3" t="str">
            <v>8.</v>
          </cell>
          <cell r="H3" t="str">
            <v>Кукунов Никита</v>
          </cell>
          <cell r="I3" t="str">
            <v>25.03.2001</v>
          </cell>
          <cell r="J3" t="str">
            <v>III</v>
          </cell>
          <cell r="K3" t="str">
            <v>м</v>
          </cell>
          <cell r="L3" t="str">
            <v>ЮН/ДЕВ_2</v>
          </cell>
          <cell r="N3">
            <v>1</v>
          </cell>
          <cell r="O3" t="str">
            <v/>
          </cell>
          <cell r="P3">
            <v>1</v>
          </cell>
          <cell r="Q3">
            <v>1</v>
          </cell>
          <cell r="R3">
            <v>2001</v>
          </cell>
          <cell r="U3" t="str">
            <v/>
          </cell>
        </row>
        <row r="4">
          <cell r="E4" t="str">
            <v>8.</v>
          </cell>
          <cell r="H4" t="str">
            <v>Зайцева Ирина</v>
          </cell>
          <cell r="I4" t="str">
            <v>23.10.2001</v>
          </cell>
          <cell r="J4" t="str">
            <v>I</v>
          </cell>
          <cell r="K4" t="str">
            <v>ж</v>
          </cell>
          <cell r="L4" t="str">
            <v>ЮН/ДЕВ_2</v>
          </cell>
          <cell r="N4">
            <v>1</v>
          </cell>
          <cell r="O4" t="str">
            <v/>
          </cell>
          <cell r="P4">
            <v>1</v>
          </cell>
          <cell r="Q4">
            <v>10</v>
          </cell>
          <cell r="R4">
            <v>2001</v>
          </cell>
          <cell r="U4" t="str">
            <v/>
          </cell>
        </row>
        <row r="5">
          <cell r="E5" t="str">
            <v>8.</v>
          </cell>
          <cell r="H5" t="str">
            <v>Погорелов Александр</v>
          </cell>
          <cell r="I5" t="str">
            <v>10.07.2002</v>
          </cell>
          <cell r="J5" t="str">
            <v>III</v>
          </cell>
          <cell r="K5" t="str">
            <v>м</v>
          </cell>
          <cell r="L5" t="str">
            <v>ЮН/ДЕВ_2</v>
          </cell>
          <cell r="N5">
            <v>1</v>
          </cell>
          <cell r="O5" t="str">
            <v/>
          </cell>
          <cell r="P5">
            <v>1</v>
          </cell>
          <cell r="Q5">
            <v>1</v>
          </cell>
          <cell r="R5">
            <v>2002</v>
          </cell>
          <cell r="U5" t="str">
            <v/>
          </cell>
        </row>
        <row r="6">
          <cell r="E6" t="str">
            <v>22.</v>
          </cell>
          <cell r="H6" t="str">
            <v>Подсевалов Артем</v>
          </cell>
          <cell r="I6" t="str">
            <v>4.01.2001</v>
          </cell>
          <cell r="J6" t="str">
            <v>III</v>
          </cell>
          <cell r="K6" t="str">
            <v>м</v>
          </cell>
          <cell r="L6" t="str">
            <v>ЮН/ДЕВ_2</v>
          </cell>
          <cell r="N6">
            <v>1</v>
          </cell>
          <cell r="O6" t="str">
            <v/>
          </cell>
          <cell r="P6">
            <v>2</v>
          </cell>
          <cell r="Q6">
            <v>1</v>
          </cell>
          <cell r="R6">
            <v>2001</v>
          </cell>
          <cell r="U6" t="str">
            <v/>
          </cell>
        </row>
        <row r="7">
          <cell r="E7" t="str">
            <v>22.</v>
          </cell>
          <cell r="H7" t="str">
            <v>Демидов Илья</v>
          </cell>
          <cell r="I7" t="str">
            <v>22.03.2002</v>
          </cell>
          <cell r="J7" t="str">
            <v>III</v>
          </cell>
          <cell r="K7" t="str">
            <v>м</v>
          </cell>
          <cell r="L7" t="str">
            <v>ЮН/ДЕВ_2</v>
          </cell>
          <cell r="N7">
            <v>1</v>
          </cell>
          <cell r="O7" t="str">
            <v/>
          </cell>
          <cell r="P7">
            <v>2</v>
          </cell>
          <cell r="Q7">
            <v>1</v>
          </cell>
          <cell r="R7">
            <v>2002</v>
          </cell>
          <cell r="U7" t="str">
            <v/>
          </cell>
        </row>
        <row r="8">
          <cell r="E8" t="str">
            <v>22.</v>
          </cell>
          <cell r="H8" t="str">
            <v>Гребенчук Дмитрий</v>
          </cell>
          <cell r="I8" t="str">
            <v>07.11.2002</v>
          </cell>
          <cell r="J8" t="str">
            <v>1ю</v>
          </cell>
          <cell r="K8" t="str">
            <v>м</v>
          </cell>
          <cell r="L8" t="str">
            <v>ЮН/ДЕВ_2</v>
          </cell>
          <cell r="N8">
            <v>1</v>
          </cell>
          <cell r="O8" t="str">
            <v/>
          </cell>
          <cell r="P8">
            <v>2</v>
          </cell>
          <cell r="Q8">
            <v>1</v>
          </cell>
          <cell r="R8">
            <v>2002</v>
          </cell>
          <cell r="U8" t="str">
            <v/>
          </cell>
        </row>
        <row r="9">
          <cell r="E9" t="str">
            <v>22.</v>
          </cell>
          <cell r="H9" t="str">
            <v>Щербакова Наталья</v>
          </cell>
          <cell r="I9" t="str">
            <v>17.12.2002</v>
          </cell>
          <cell r="J9" t="str">
            <v>I</v>
          </cell>
          <cell r="K9" t="str">
            <v>ж</v>
          </cell>
          <cell r="L9" t="str">
            <v>ЮН/ДЕВ_2</v>
          </cell>
          <cell r="N9">
            <v>1</v>
          </cell>
          <cell r="O9" t="str">
            <v/>
          </cell>
          <cell r="P9">
            <v>2</v>
          </cell>
          <cell r="Q9">
            <v>10</v>
          </cell>
          <cell r="R9">
            <v>2002</v>
          </cell>
          <cell r="U9" t="str">
            <v/>
          </cell>
        </row>
        <row r="10">
          <cell r="E10" t="str">
            <v>12.</v>
          </cell>
          <cell r="H10" t="str">
            <v>Букреев Кирилл</v>
          </cell>
          <cell r="I10" t="str">
            <v>01.07.2003</v>
          </cell>
          <cell r="J10" t="str">
            <v>I</v>
          </cell>
          <cell r="K10" t="str">
            <v>м</v>
          </cell>
          <cell r="L10" t="str">
            <v>МАЛ/ДЕВЧ_1</v>
          </cell>
          <cell r="N10">
            <v>1</v>
          </cell>
          <cell r="O10" t="str">
            <v/>
          </cell>
          <cell r="P10">
            <v>1</v>
          </cell>
          <cell r="Q10">
            <v>10</v>
          </cell>
          <cell r="R10">
            <v>2003</v>
          </cell>
          <cell r="U10" t="str">
            <v/>
          </cell>
        </row>
        <row r="11">
          <cell r="E11" t="str">
            <v>12.</v>
          </cell>
          <cell r="H11" t="str">
            <v>Брокар Даниил</v>
          </cell>
          <cell r="I11" t="str">
            <v>08.05.2003</v>
          </cell>
          <cell r="J11" t="str">
            <v>1ю</v>
          </cell>
          <cell r="K11" t="str">
            <v>м</v>
          </cell>
          <cell r="L11" t="str">
            <v>МАЛ/ДЕВЧ_1</v>
          </cell>
          <cell r="N11">
            <v>1</v>
          </cell>
          <cell r="O11" t="str">
            <v/>
          </cell>
          <cell r="P11">
            <v>1</v>
          </cell>
          <cell r="Q11">
            <v>1</v>
          </cell>
          <cell r="R11">
            <v>2003</v>
          </cell>
          <cell r="U11" t="str">
            <v/>
          </cell>
        </row>
        <row r="12">
          <cell r="E12" t="str">
            <v>12.</v>
          </cell>
          <cell r="H12" t="str">
            <v>Тарнаков Константин</v>
          </cell>
          <cell r="I12" t="str">
            <v>12.02.2003</v>
          </cell>
          <cell r="J12" t="str">
            <v>II</v>
          </cell>
          <cell r="K12" t="str">
            <v>м</v>
          </cell>
          <cell r="L12" t="str">
            <v>МАЛ/ДЕВЧ_1</v>
          </cell>
          <cell r="N12">
            <v>1</v>
          </cell>
          <cell r="O12" t="str">
            <v/>
          </cell>
          <cell r="P12">
            <v>1</v>
          </cell>
          <cell r="Q12">
            <v>3</v>
          </cell>
          <cell r="R12">
            <v>2003</v>
          </cell>
          <cell r="U12" t="str">
            <v/>
          </cell>
        </row>
        <row r="13">
          <cell r="E13" t="str">
            <v>12.</v>
          </cell>
          <cell r="H13" t="str">
            <v>Моисеева Виктория</v>
          </cell>
          <cell r="I13" t="str">
            <v>24.08.2003</v>
          </cell>
          <cell r="J13" t="str">
            <v>II</v>
          </cell>
          <cell r="K13" t="str">
            <v>ж</v>
          </cell>
          <cell r="L13" t="str">
            <v>МАЛ/ДЕВЧ_1</v>
          </cell>
          <cell r="N13">
            <v>1</v>
          </cell>
          <cell r="O13" t="str">
            <v/>
          </cell>
          <cell r="P13">
            <v>1</v>
          </cell>
          <cell r="Q13">
            <v>3</v>
          </cell>
          <cell r="R13">
            <v>2003</v>
          </cell>
          <cell r="U13" t="str">
            <v/>
          </cell>
        </row>
        <row r="14">
          <cell r="E14" t="str">
            <v>55.</v>
          </cell>
          <cell r="H14" t="str">
            <v>Травин Владимир</v>
          </cell>
          <cell r="I14" t="str">
            <v>1999</v>
          </cell>
          <cell r="J14" t="str">
            <v>б/р</v>
          </cell>
          <cell r="K14" t="str">
            <v>м</v>
          </cell>
          <cell r="L14" t="str">
            <v>ЮНР/ЮНРК_3</v>
          </cell>
          <cell r="N14">
            <v>1</v>
          </cell>
          <cell r="O14" t="str">
            <v/>
          </cell>
          <cell r="P14">
            <v>1</v>
          </cell>
          <cell r="Q14">
            <v>0</v>
          </cell>
          <cell r="R14">
            <v>1999</v>
          </cell>
          <cell r="U14" t="str">
            <v/>
          </cell>
        </row>
        <row r="15">
          <cell r="E15" t="str">
            <v>55.</v>
          </cell>
          <cell r="H15" t="str">
            <v>Козин Данил</v>
          </cell>
          <cell r="I15" t="str">
            <v>2000</v>
          </cell>
          <cell r="J15" t="str">
            <v>б/р</v>
          </cell>
          <cell r="K15" t="str">
            <v>м</v>
          </cell>
          <cell r="L15" t="str">
            <v>ЮНР/ЮНРК_3</v>
          </cell>
          <cell r="N15">
            <v>1</v>
          </cell>
          <cell r="O15" t="str">
            <v/>
          </cell>
          <cell r="P15">
            <v>1</v>
          </cell>
          <cell r="Q15">
            <v>0</v>
          </cell>
          <cell r="R15">
            <v>2000</v>
          </cell>
          <cell r="U15" t="str">
            <v/>
          </cell>
        </row>
        <row r="16">
          <cell r="E16" t="str">
            <v>55.</v>
          </cell>
          <cell r="H16" t="str">
            <v>Натурин Григорий</v>
          </cell>
          <cell r="I16" t="str">
            <v>2000</v>
          </cell>
          <cell r="J16" t="str">
            <v>б/р</v>
          </cell>
          <cell r="K16" t="str">
            <v>м</v>
          </cell>
          <cell r="L16" t="str">
            <v>ЮНР/ЮНРК_3</v>
          </cell>
          <cell r="N16">
            <v>1</v>
          </cell>
          <cell r="O16" t="str">
            <v/>
          </cell>
          <cell r="P16">
            <v>1</v>
          </cell>
          <cell r="Q16">
            <v>0</v>
          </cell>
          <cell r="R16">
            <v>2000</v>
          </cell>
          <cell r="U16" t="str">
            <v/>
          </cell>
        </row>
        <row r="17">
          <cell r="E17" t="str">
            <v>55.</v>
          </cell>
          <cell r="H17" t="str">
            <v>Ярикова Ксения</v>
          </cell>
          <cell r="I17" t="str">
            <v>2000</v>
          </cell>
          <cell r="J17" t="str">
            <v>б/р</v>
          </cell>
          <cell r="K17" t="str">
            <v>ж</v>
          </cell>
          <cell r="L17" t="str">
            <v>ЮНР/ЮНРК_3</v>
          </cell>
          <cell r="N17">
            <v>1</v>
          </cell>
          <cell r="O17" t="str">
            <v/>
          </cell>
          <cell r="P17">
            <v>1</v>
          </cell>
          <cell r="Q17">
            <v>0</v>
          </cell>
          <cell r="R17">
            <v>2000</v>
          </cell>
          <cell r="U17" t="str">
            <v/>
          </cell>
        </row>
        <row r="18">
          <cell r="E18" t="str">
            <v>23.</v>
          </cell>
          <cell r="H18" t="str">
            <v>Денисов Иван</v>
          </cell>
          <cell r="I18" t="str">
            <v>20.06.2002</v>
          </cell>
          <cell r="J18" t="str">
            <v>1ю</v>
          </cell>
          <cell r="K18" t="str">
            <v>м</v>
          </cell>
          <cell r="L18" t="str">
            <v>ЮН/ДЕВ_2</v>
          </cell>
          <cell r="N18">
            <v>1</v>
          </cell>
          <cell r="O18" t="str">
            <v/>
          </cell>
          <cell r="P18">
            <v>3</v>
          </cell>
          <cell r="Q18">
            <v>1</v>
          </cell>
          <cell r="R18">
            <v>2002</v>
          </cell>
          <cell r="U18" t="str">
            <v/>
          </cell>
        </row>
        <row r="19">
          <cell r="E19" t="str">
            <v>23.</v>
          </cell>
          <cell r="H19" t="str">
            <v>Атаманченко Федор</v>
          </cell>
          <cell r="I19" t="str">
            <v>30.12.2001</v>
          </cell>
          <cell r="J19" t="str">
            <v>2ю</v>
          </cell>
          <cell r="K19" t="str">
            <v>м</v>
          </cell>
          <cell r="L19" t="str">
            <v>ЮН/ДЕВ_2</v>
          </cell>
          <cell r="N19">
            <v>1</v>
          </cell>
          <cell r="O19" t="str">
            <v/>
          </cell>
          <cell r="P19">
            <v>3</v>
          </cell>
          <cell r="Q19">
            <v>0.3</v>
          </cell>
          <cell r="R19">
            <v>2001</v>
          </cell>
          <cell r="U19" t="str">
            <v/>
          </cell>
        </row>
        <row r="20">
          <cell r="E20" t="str">
            <v>23.</v>
          </cell>
          <cell r="H20" t="str">
            <v>Ерофеева Полина</v>
          </cell>
          <cell r="I20" t="str">
            <v>07.08.2001</v>
          </cell>
          <cell r="J20" t="str">
            <v>б/р</v>
          </cell>
          <cell r="K20" t="str">
            <v>ж</v>
          </cell>
          <cell r="L20" t="str">
            <v>ЮН/ДЕВ_2</v>
          </cell>
          <cell r="N20">
            <v>1</v>
          </cell>
          <cell r="O20" t="str">
            <v/>
          </cell>
          <cell r="P20">
            <v>3</v>
          </cell>
          <cell r="Q20">
            <v>0</v>
          </cell>
          <cell r="R20">
            <v>2001</v>
          </cell>
          <cell r="U20" t="str">
            <v/>
          </cell>
        </row>
        <row r="21">
          <cell r="E21" t="str">
            <v>23.</v>
          </cell>
          <cell r="H21" t="str">
            <v>Кабанов Илья</v>
          </cell>
          <cell r="I21" t="str">
            <v>27.02.2002</v>
          </cell>
          <cell r="J21" t="str">
            <v>III</v>
          </cell>
          <cell r="K21" t="str">
            <v>м</v>
          </cell>
          <cell r="L21" t="str">
            <v>ЮН/ДЕВ_2</v>
          </cell>
          <cell r="N21">
            <v>1</v>
          </cell>
          <cell r="O21" t="str">
            <v/>
          </cell>
          <cell r="P21">
            <v>3</v>
          </cell>
          <cell r="Q21">
            <v>1</v>
          </cell>
          <cell r="R21">
            <v>2002</v>
          </cell>
          <cell r="U21" t="str">
            <v/>
          </cell>
        </row>
        <row r="22">
          <cell r="E22" t="str">
            <v>5.</v>
          </cell>
          <cell r="H22" t="str">
            <v>Матвеева Анастасия</v>
          </cell>
          <cell r="I22" t="str">
            <v>2004</v>
          </cell>
          <cell r="J22" t="str">
            <v>б/р</v>
          </cell>
          <cell r="K22" t="str">
            <v>ж</v>
          </cell>
          <cell r="L22" t="str">
            <v>МАЛ/ДЕВЧ_1</v>
          </cell>
          <cell r="N22">
            <v>1</v>
          </cell>
          <cell r="O22" t="str">
            <v/>
          </cell>
          <cell r="P22">
            <v>3</v>
          </cell>
          <cell r="Q22">
            <v>0</v>
          </cell>
          <cell r="R22">
            <v>2004</v>
          </cell>
          <cell r="U22" t="str">
            <v/>
          </cell>
        </row>
        <row r="23">
          <cell r="E23" t="str">
            <v>5.</v>
          </cell>
          <cell r="H23" t="str">
            <v>Грачова Софья</v>
          </cell>
          <cell r="I23" t="str">
            <v>2004</v>
          </cell>
          <cell r="J23" t="str">
            <v>б/р</v>
          </cell>
          <cell r="K23" t="str">
            <v>ж</v>
          </cell>
          <cell r="L23" t="str">
            <v>МАЛ/ДЕВЧ_1</v>
          </cell>
          <cell r="N23">
            <v>1</v>
          </cell>
          <cell r="O23" t="str">
            <v/>
          </cell>
          <cell r="P23">
            <v>3</v>
          </cell>
          <cell r="Q23">
            <v>0</v>
          </cell>
          <cell r="R23">
            <v>2004</v>
          </cell>
          <cell r="U23" t="str">
            <v/>
          </cell>
        </row>
        <row r="24">
          <cell r="E24" t="str">
            <v>5.</v>
          </cell>
          <cell r="H24" t="str">
            <v>Дровкина Екатерина</v>
          </cell>
          <cell r="I24" t="str">
            <v>2004</v>
          </cell>
          <cell r="J24" t="str">
            <v>б/р</v>
          </cell>
          <cell r="K24" t="str">
            <v>ж</v>
          </cell>
          <cell r="L24" t="str">
            <v>МАЛ/ДЕВЧ_1</v>
          </cell>
          <cell r="N24">
            <v>1</v>
          </cell>
          <cell r="O24" t="str">
            <v/>
          </cell>
          <cell r="P24">
            <v>3</v>
          </cell>
          <cell r="Q24">
            <v>0</v>
          </cell>
          <cell r="R24">
            <v>2004</v>
          </cell>
          <cell r="U24" t="str">
            <v/>
          </cell>
        </row>
        <row r="25">
          <cell r="E25" t="str">
            <v>5.</v>
          </cell>
          <cell r="H25" t="str">
            <v>Перова Ирина</v>
          </cell>
          <cell r="I25" t="str">
            <v>2004</v>
          </cell>
          <cell r="J25" t="str">
            <v>б/р</v>
          </cell>
          <cell r="K25" t="str">
            <v>ж</v>
          </cell>
          <cell r="L25" t="str">
            <v>МАЛ/ДЕВЧ_1</v>
          </cell>
          <cell r="N25">
            <v>1</v>
          </cell>
          <cell r="O25" t="str">
            <v/>
          </cell>
          <cell r="P25">
            <v>3</v>
          </cell>
          <cell r="Q25">
            <v>0</v>
          </cell>
          <cell r="R25">
            <v>2004</v>
          </cell>
          <cell r="U25" t="str">
            <v/>
          </cell>
        </row>
        <row r="26">
          <cell r="E26" t="str">
            <v>2.</v>
          </cell>
          <cell r="H26" t="str">
            <v>Копылов Максим</v>
          </cell>
          <cell r="I26" t="str">
            <v>01.05.2006</v>
          </cell>
          <cell r="J26" t="str">
            <v>б/р</v>
          </cell>
          <cell r="K26" t="str">
            <v>м</v>
          </cell>
          <cell r="L26" t="str">
            <v>МАЛ/ДЕВЧ_1</v>
          </cell>
          <cell r="N26">
            <v>1</v>
          </cell>
          <cell r="O26" t="str">
            <v/>
          </cell>
          <cell r="P26">
            <v>1</v>
          </cell>
          <cell r="Q26">
            <v>0</v>
          </cell>
          <cell r="R26">
            <v>2006</v>
          </cell>
          <cell r="U26" t="str">
            <v/>
          </cell>
        </row>
        <row r="27">
          <cell r="E27" t="str">
            <v>2.</v>
          </cell>
          <cell r="H27" t="str">
            <v>Токарева Майя</v>
          </cell>
          <cell r="I27" t="str">
            <v>04.03.2005</v>
          </cell>
          <cell r="J27" t="str">
            <v>б/р</v>
          </cell>
          <cell r="K27" t="str">
            <v>ж</v>
          </cell>
          <cell r="L27" t="str">
            <v>МАЛ/ДЕВЧ_1</v>
          </cell>
          <cell r="N27">
            <v>1</v>
          </cell>
          <cell r="O27" t="str">
            <v/>
          </cell>
          <cell r="P27">
            <v>1</v>
          </cell>
          <cell r="Q27">
            <v>0</v>
          </cell>
          <cell r="R27">
            <v>2005</v>
          </cell>
          <cell r="U27" t="str">
            <v/>
          </cell>
        </row>
        <row r="28">
          <cell r="E28" t="str">
            <v>2.</v>
          </cell>
          <cell r="H28" t="str">
            <v>Чулков Никита</v>
          </cell>
          <cell r="I28" t="str">
            <v>14.03.2006</v>
          </cell>
          <cell r="J28" t="str">
            <v>б/р</v>
          </cell>
          <cell r="K28" t="str">
            <v>м</v>
          </cell>
          <cell r="L28" t="str">
            <v>МАЛ/ДЕВЧ_1</v>
          </cell>
          <cell r="N28">
            <v>1</v>
          </cell>
          <cell r="O28" t="str">
            <v/>
          </cell>
          <cell r="P28">
            <v>1</v>
          </cell>
          <cell r="Q28">
            <v>0</v>
          </cell>
          <cell r="R28">
            <v>2006</v>
          </cell>
          <cell r="U28" t="str">
            <v/>
          </cell>
        </row>
        <row r="29">
          <cell r="E29" t="str">
            <v>2.</v>
          </cell>
          <cell r="H29" t="str">
            <v>Сеногноева Елизавета</v>
          </cell>
          <cell r="I29" t="str">
            <v>01.09.2005</v>
          </cell>
          <cell r="J29" t="str">
            <v>б/р</v>
          </cell>
          <cell r="K29" t="str">
            <v>ж</v>
          </cell>
          <cell r="L29" t="str">
            <v>МАЛ/ДЕВЧ_1</v>
          </cell>
          <cell r="N29">
            <v>1</v>
          </cell>
          <cell r="O29" t="str">
            <v/>
          </cell>
          <cell r="P29">
            <v>1</v>
          </cell>
          <cell r="Q29">
            <v>0</v>
          </cell>
          <cell r="R29">
            <v>2005</v>
          </cell>
          <cell r="U29" t="str">
            <v/>
          </cell>
        </row>
        <row r="30">
          <cell r="E30" t="str">
            <v>40.</v>
          </cell>
          <cell r="H30" t="str">
            <v>Торопова Наталья</v>
          </cell>
          <cell r="I30" t="str">
            <v>05.05.2002</v>
          </cell>
          <cell r="J30" t="str">
            <v>б/р</v>
          </cell>
          <cell r="K30" t="str">
            <v>ж</v>
          </cell>
          <cell r="L30" t="str">
            <v>ЮН/ДЕВ_2</v>
          </cell>
          <cell r="N30">
            <v>1</v>
          </cell>
          <cell r="O30" t="str">
            <v/>
          </cell>
          <cell r="P30">
            <v>1</v>
          </cell>
          <cell r="Q30">
            <v>0</v>
          </cell>
          <cell r="R30">
            <v>2002</v>
          </cell>
          <cell r="U30" t="str">
            <v/>
          </cell>
        </row>
        <row r="31">
          <cell r="E31" t="str">
            <v>40.</v>
          </cell>
          <cell r="H31" t="str">
            <v>Баранова Екатерина</v>
          </cell>
          <cell r="I31" t="str">
            <v>31.12.2005</v>
          </cell>
          <cell r="J31" t="str">
            <v>б/р</v>
          </cell>
          <cell r="K31" t="str">
            <v>ж</v>
          </cell>
          <cell r="L31" t="str">
            <v>ЮН/ДЕВ_2</v>
          </cell>
          <cell r="N31">
            <v>1</v>
          </cell>
          <cell r="O31" t="str">
            <v/>
          </cell>
          <cell r="P31">
            <v>1</v>
          </cell>
          <cell r="Q31">
            <v>0</v>
          </cell>
          <cell r="R31">
            <v>2005</v>
          </cell>
          <cell r="U31" t="str">
            <v/>
          </cell>
        </row>
        <row r="32">
          <cell r="E32" t="str">
            <v>40.</v>
          </cell>
          <cell r="H32" t="str">
            <v>Дятлов Егор</v>
          </cell>
          <cell r="I32" t="str">
            <v>18.10.2001</v>
          </cell>
          <cell r="J32" t="str">
            <v>б/р</v>
          </cell>
          <cell r="K32" t="str">
            <v>м</v>
          </cell>
          <cell r="L32" t="str">
            <v>ЮН/ДЕВ_2</v>
          </cell>
          <cell r="N32">
            <v>1</v>
          </cell>
          <cell r="O32" t="str">
            <v/>
          </cell>
          <cell r="P32">
            <v>1</v>
          </cell>
          <cell r="Q32">
            <v>0</v>
          </cell>
          <cell r="R32">
            <v>2001</v>
          </cell>
          <cell r="U32" t="str">
            <v/>
          </cell>
        </row>
        <row r="33">
          <cell r="E33" t="str">
            <v>40.</v>
          </cell>
          <cell r="H33" t="str">
            <v>Петров Никита</v>
          </cell>
          <cell r="I33" t="str">
            <v>10.07.2001</v>
          </cell>
          <cell r="J33" t="str">
            <v>б/р</v>
          </cell>
          <cell r="K33" t="str">
            <v>м</v>
          </cell>
          <cell r="L33" t="str">
            <v>ЮН/ДЕВ_2</v>
          </cell>
          <cell r="N33">
            <v>1</v>
          </cell>
          <cell r="O33" t="str">
            <v/>
          </cell>
          <cell r="P33">
            <v>1</v>
          </cell>
          <cell r="Q33">
            <v>0</v>
          </cell>
          <cell r="R33">
            <v>2001</v>
          </cell>
          <cell r="U33" t="str">
            <v/>
          </cell>
        </row>
        <row r="34">
          <cell r="E34" t="str">
            <v>41.</v>
          </cell>
          <cell r="H34" t="str">
            <v>Хорев Кирилл</v>
          </cell>
          <cell r="I34" t="str">
            <v>28.09.2006</v>
          </cell>
          <cell r="J34" t="str">
            <v>б/р</v>
          </cell>
          <cell r="K34" t="str">
            <v>м</v>
          </cell>
          <cell r="L34" t="str">
            <v>МАЛ/ДЕВЧ_1</v>
          </cell>
          <cell r="N34">
            <v>1</v>
          </cell>
          <cell r="O34" t="str">
            <v/>
          </cell>
          <cell r="P34">
            <v>2</v>
          </cell>
          <cell r="Q34">
            <v>0</v>
          </cell>
          <cell r="R34">
            <v>2006</v>
          </cell>
          <cell r="U34" t="str">
            <v/>
          </cell>
        </row>
        <row r="35">
          <cell r="E35" t="str">
            <v>41.</v>
          </cell>
          <cell r="H35" t="str">
            <v>Копытов Егор</v>
          </cell>
          <cell r="I35" t="str">
            <v>21.12.2005</v>
          </cell>
          <cell r="J35" t="str">
            <v>б/р</v>
          </cell>
          <cell r="K35" t="str">
            <v>м</v>
          </cell>
          <cell r="L35" t="str">
            <v>МАЛ/ДЕВЧ_1</v>
          </cell>
          <cell r="N35">
            <v>1</v>
          </cell>
          <cell r="O35" t="str">
            <v/>
          </cell>
          <cell r="P35">
            <v>2</v>
          </cell>
          <cell r="Q35">
            <v>0</v>
          </cell>
          <cell r="R35">
            <v>2005</v>
          </cell>
          <cell r="U35" t="str">
            <v/>
          </cell>
        </row>
        <row r="36">
          <cell r="E36" t="str">
            <v>41.</v>
          </cell>
          <cell r="H36" t="str">
            <v>Котюкова Екатерина</v>
          </cell>
          <cell r="I36" t="str">
            <v>05.03.2005</v>
          </cell>
          <cell r="J36" t="str">
            <v>б/р</v>
          </cell>
          <cell r="K36" t="str">
            <v>ж</v>
          </cell>
          <cell r="L36" t="str">
            <v>МАЛ/ДЕВЧ_1</v>
          </cell>
          <cell r="N36">
            <v>1</v>
          </cell>
          <cell r="O36" t="str">
            <v/>
          </cell>
          <cell r="P36">
            <v>2</v>
          </cell>
          <cell r="Q36">
            <v>0</v>
          </cell>
          <cell r="R36">
            <v>2005</v>
          </cell>
          <cell r="U36" t="str">
            <v/>
          </cell>
        </row>
        <row r="37">
          <cell r="E37" t="str">
            <v>41.</v>
          </cell>
          <cell r="H37" t="str">
            <v>Дятлов Артем</v>
          </cell>
          <cell r="I37" t="str">
            <v>10.04.2003</v>
          </cell>
          <cell r="J37" t="str">
            <v>б/р</v>
          </cell>
          <cell r="K37" t="str">
            <v>м</v>
          </cell>
          <cell r="L37" t="str">
            <v>МАЛ/ДЕВЧ_1</v>
          </cell>
          <cell r="N37">
            <v>1</v>
          </cell>
          <cell r="O37" t="str">
            <v/>
          </cell>
          <cell r="P37">
            <v>2</v>
          </cell>
          <cell r="Q37">
            <v>0</v>
          </cell>
          <cell r="R37">
            <v>2003</v>
          </cell>
          <cell r="U37" t="str">
            <v/>
          </cell>
        </row>
        <row r="38">
          <cell r="E38" t="str">
            <v>10.</v>
          </cell>
          <cell r="H38" t="str">
            <v>Тамбовцева Екатерина</v>
          </cell>
          <cell r="I38" t="str">
            <v>23.01.2004</v>
          </cell>
          <cell r="J38" t="str">
            <v>б/р</v>
          </cell>
          <cell r="K38" t="str">
            <v>ж</v>
          </cell>
          <cell r="L38" t="str">
            <v>МАЛ/ДЕВЧ_1</v>
          </cell>
          <cell r="N38">
            <v>1</v>
          </cell>
          <cell r="O38" t="str">
            <v/>
          </cell>
          <cell r="P38">
            <v>1</v>
          </cell>
          <cell r="Q38">
            <v>0</v>
          </cell>
          <cell r="R38">
            <v>2004</v>
          </cell>
          <cell r="U38" t="str">
            <v/>
          </cell>
        </row>
        <row r="39">
          <cell r="E39" t="str">
            <v>10.</v>
          </cell>
          <cell r="H39" t="str">
            <v>Куприянов Павел</v>
          </cell>
          <cell r="I39" t="str">
            <v>17.12.2003</v>
          </cell>
          <cell r="J39" t="str">
            <v>б/р</v>
          </cell>
          <cell r="K39" t="str">
            <v>м</v>
          </cell>
          <cell r="L39" t="str">
            <v>МАЛ/ДЕВЧ_1</v>
          </cell>
          <cell r="N39">
            <v>1</v>
          </cell>
          <cell r="O39" t="str">
            <v/>
          </cell>
          <cell r="P39">
            <v>1</v>
          </cell>
          <cell r="Q39">
            <v>0</v>
          </cell>
          <cell r="R39">
            <v>2003</v>
          </cell>
          <cell r="U39" t="str">
            <v/>
          </cell>
        </row>
        <row r="40">
          <cell r="E40" t="str">
            <v>10.</v>
          </cell>
          <cell r="H40" t="str">
            <v>Ермаков Михаил</v>
          </cell>
          <cell r="I40" t="str">
            <v>25.08.2004</v>
          </cell>
          <cell r="J40" t="str">
            <v>б/р</v>
          </cell>
          <cell r="K40" t="str">
            <v>м</v>
          </cell>
          <cell r="L40" t="str">
            <v>МАЛ/ДЕВЧ_1</v>
          </cell>
          <cell r="N40">
            <v>1</v>
          </cell>
          <cell r="O40" t="str">
            <v/>
          </cell>
          <cell r="P40">
            <v>1</v>
          </cell>
          <cell r="Q40">
            <v>0</v>
          </cell>
          <cell r="R40">
            <v>2004</v>
          </cell>
          <cell r="U40" t="str">
            <v/>
          </cell>
        </row>
        <row r="41">
          <cell r="E41" t="str">
            <v>10.</v>
          </cell>
          <cell r="H41" t="str">
            <v>Безрук Матвей</v>
          </cell>
          <cell r="I41" t="str">
            <v>30.06.2003</v>
          </cell>
          <cell r="J41" t="str">
            <v>б/р</v>
          </cell>
          <cell r="K41" t="str">
            <v>м</v>
          </cell>
          <cell r="L41" t="str">
            <v>МАЛ/ДЕВЧ_1</v>
          </cell>
          <cell r="N41">
            <v>1</v>
          </cell>
          <cell r="O41" t="str">
            <v/>
          </cell>
          <cell r="P41">
            <v>1</v>
          </cell>
          <cell r="Q41">
            <v>0</v>
          </cell>
          <cell r="R41">
            <v>2003</v>
          </cell>
          <cell r="U41" t="str">
            <v/>
          </cell>
        </row>
        <row r="42">
          <cell r="E42" t="str">
            <v>100.</v>
          </cell>
          <cell r="H42" t="str">
            <v>Шмырин Евгений</v>
          </cell>
          <cell r="I42" t="str">
            <v>18.11.1998</v>
          </cell>
          <cell r="J42" t="str">
            <v>б/р</v>
          </cell>
          <cell r="K42" t="str">
            <v>м</v>
          </cell>
          <cell r="L42" t="str">
            <v>ЮНР/ЮНРК_3</v>
          </cell>
          <cell r="N42">
            <v>1</v>
          </cell>
          <cell r="O42" t="str">
            <v/>
          </cell>
          <cell r="P42">
            <v>1</v>
          </cell>
          <cell r="Q42">
            <v>0</v>
          </cell>
          <cell r="R42">
            <v>1998</v>
          </cell>
          <cell r="U42" t="str">
            <v/>
          </cell>
        </row>
        <row r="43">
          <cell r="E43" t="str">
            <v>100.</v>
          </cell>
          <cell r="H43" t="str">
            <v>Калачев Кирилл</v>
          </cell>
          <cell r="I43" t="str">
            <v>17.02.2000</v>
          </cell>
          <cell r="J43" t="str">
            <v>б/р</v>
          </cell>
          <cell r="K43" t="str">
            <v>м</v>
          </cell>
          <cell r="L43" t="str">
            <v>ЮНР/ЮНРК_3</v>
          </cell>
          <cell r="N43">
            <v>1</v>
          </cell>
          <cell r="O43" t="str">
            <v/>
          </cell>
          <cell r="P43">
            <v>1</v>
          </cell>
          <cell r="Q43">
            <v>0</v>
          </cell>
          <cell r="R43">
            <v>2000</v>
          </cell>
          <cell r="U43" t="str">
            <v/>
          </cell>
        </row>
        <row r="44">
          <cell r="E44" t="str">
            <v>100.</v>
          </cell>
          <cell r="H44" t="str">
            <v>Захаров Илья</v>
          </cell>
          <cell r="I44" t="str">
            <v>25.12.2000</v>
          </cell>
          <cell r="J44" t="str">
            <v>б/р</v>
          </cell>
          <cell r="K44" t="str">
            <v>м</v>
          </cell>
          <cell r="L44" t="str">
            <v>ЮНР/ЮНРК_3</v>
          </cell>
          <cell r="N44">
            <v>1</v>
          </cell>
          <cell r="O44" t="str">
            <v/>
          </cell>
          <cell r="P44">
            <v>1</v>
          </cell>
          <cell r="Q44">
            <v>0</v>
          </cell>
          <cell r="R44">
            <v>2000</v>
          </cell>
          <cell r="U44" t="str">
            <v/>
          </cell>
        </row>
        <row r="45">
          <cell r="E45" t="str">
            <v>100.</v>
          </cell>
          <cell r="H45" t="str">
            <v>Волостных Арина</v>
          </cell>
          <cell r="I45" t="str">
            <v>30.04.2000</v>
          </cell>
          <cell r="J45" t="str">
            <v>б/р</v>
          </cell>
          <cell r="K45" t="str">
            <v>ж</v>
          </cell>
          <cell r="L45" t="str">
            <v>ЮНР/ЮНРК_3</v>
          </cell>
          <cell r="N45">
            <v>1</v>
          </cell>
          <cell r="O45" t="str">
            <v/>
          </cell>
          <cell r="P45">
            <v>1</v>
          </cell>
          <cell r="Q45">
            <v>0</v>
          </cell>
          <cell r="R45">
            <v>2000</v>
          </cell>
          <cell r="U45" t="str">
            <v/>
          </cell>
        </row>
        <row r="46">
          <cell r="E46" t="str">
            <v>7.</v>
          </cell>
          <cell r="H46" t="str">
            <v>Гурченко Александр</v>
          </cell>
          <cell r="I46" t="str">
            <v>1995</v>
          </cell>
          <cell r="J46" t="str">
            <v>КМС</v>
          </cell>
          <cell r="K46" t="str">
            <v>м</v>
          </cell>
          <cell r="L46" t="str">
            <v>ЮНР/ЮНРК_3</v>
          </cell>
          <cell r="N46">
            <v>1</v>
          </cell>
          <cell r="O46" t="str">
            <v/>
          </cell>
          <cell r="P46">
            <v>1</v>
          </cell>
          <cell r="Q46">
            <v>30</v>
          </cell>
          <cell r="R46">
            <v>1995</v>
          </cell>
          <cell r="U46" t="str">
            <v/>
          </cell>
        </row>
        <row r="47">
          <cell r="E47" t="str">
            <v>7.</v>
          </cell>
          <cell r="H47" t="str">
            <v>Ащеулов Игорь</v>
          </cell>
          <cell r="I47" t="str">
            <v>1999</v>
          </cell>
          <cell r="J47" t="str">
            <v>III</v>
          </cell>
          <cell r="K47" t="str">
            <v>м</v>
          </cell>
          <cell r="L47" t="str">
            <v>ЮНР/ЮНРК_3</v>
          </cell>
          <cell r="N47">
            <v>1</v>
          </cell>
          <cell r="O47" t="str">
            <v/>
          </cell>
          <cell r="P47">
            <v>1</v>
          </cell>
          <cell r="Q47">
            <v>1</v>
          </cell>
          <cell r="R47">
            <v>1999</v>
          </cell>
          <cell r="U47" t="str">
            <v/>
          </cell>
        </row>
        <row r="48">
          <cell r="E48" t="str">
            <v>7.</v>
          </cell>
          <cell r="H48" t="str">
            <v>Ковакин Александр </v>
          </cell>
          <cell r="I48" t="str">
            <v>1995</v>
          </cell>
          <cell r="J48" t="str">
            <v>КМС</v>
          </cell>
          <cell r="K48" t="str">
            <v>м</v>
          </cell>
          <cell r="L48" t="str">
            <v>ЮНР/ЮНРК_3</v>
          </cell>
          <cell r="N48">
            <v>1</v>
          </cell>
          <cell r="O48" t="str">
            <v/>
          </cell>
          <cell r="P48">
            <v>1</v>
          </cell>
          <cell r="Q48">
            <v>30</v>
          </cell>
          <cell r="R48">
            <v>1995</v>
          </cell>
          <cell r="U48" t="str">
            <v/>
          </cell>
        </row>
        <row r="49">
          <cell r="E49" t="str">
            <v>7.</v>
          </cell>
          <cell r="H49" t="str">
            <v>Гулиева Айсел</v>
          </cell>
          <cell r="I49" t="str">
            <v>2000</v>
          </cell>
          <cell r="J49" t="str">
            <v>б/р</v>
          </cell>
          <cell r="K49" t="str">
            <v>ж</v>
          </cell>
          <cell r="L49" t="str">
            <v>ЮНР/ЮНРК_3</v>
          </cell>
          <cell r="N49">
            <v>1</v>
          </cell>
          <cell r="O49" t="str">
            <v/>
          </cell>
          <cell r="P49">
            <v>1</v>
          </cell>
          <cell r="Q49">
            <v>0</v>
          </cell>
          <cell r="R49">
            <v>2000</v>
          </cell>
          <cell r="U49" t="str">
            <v/>
          </cell>
        </row>
        <row r="50">
          <cell r="E50" t="str">
            <v>77.</v>
          </cell>
          <cell r="H50" t="str">
            <v>Бабакин Матвей</v>
          </cell>
          <cell r="I50" t="str">
            <v>2004</v>
          </cell>
          <cell r="J50" t="str">
            <v>б/р</v>
          </cell>
          <cell r="K50" t="str">
            <v>м</v>
          </cell>
          <cell r="L50" t="str">
            <v>МАЛ/ДЕВЧ_1</v>
          </cell>
          <cell r="N50">
            <v>1</v>
          </cell>
          <cell r="O50" t="str">
            <v/>
          </cell>
          <cell r="P50">
            <v>2</v>
          </cell>
          <cell r="Q50">
            <v>0</v>
          </cell>
          <cell r="R50">
            <v>2004</v>
          </cell>
          <cell r="U50" t="str">
            <v/>
          </cell>
        </row>
        <row r="51">
          <cell r="E51" t="str">
            <v>77.</v>
          </cell>
          <cell r="H51" t="str">
            <v>Борисова Валерия</v>
          </cell>
          <cell r="I51" t="str">
            <v>2003</v>
          </cell>
          <cell r="J51" t="str">
            <v>б/р</v>
          </cell>
          <cell r="K51" t="str">
            <v>ж</v>
          </cell>
          <cell r="L51" t="str">
            <v>МАЛ/ДЕВЧ_1</v>
          </cell>
          <cell r="N51">
            <v>1</v>
          </cell>
          <cell r="O51" t="str">
            <v/>
          </cell>
          <cell r="P51">
            <v>2</v>
          </cell>
          <cell r="Q51">
            <v>0</v>
          </cell>
          <cell r="R51">
            <v>2003</v>
          </cell>
          <cell r="U51" t="str">
            <v/>
          </cell>
        </row>
        <row r="52">
          <cell r="E52" t="str">
            <v>77.</v>
          </cell>
          <cell r="H52" t="str">
            <v>Халиков Никита</v>
          </cell>
          <cell r="I52" t="str">
            <v>2003</v>
          </cell>
          <cell r="J52" t="str">
            <v>б/р</v>
          </cell>
          <cell r="K52" t="str">
            <v>м</v>
          </cell>
          <cell r="L52" t="str">
            <v>МАЛ/ДЕВЧ_1</v>
          </cell>
          <cell r="N52">
            <v>1</v>
          </cell>
          <cell r="O52" t="str">
            <v/>
          </cell>
          <cell r="P52">
            <v>2</v>
          </cell>
          <cell r="Q52">
            <v>0</v>
          </cell>
          <cell r="R52">
            <v>2003</v>
          </cell>
          <cell r="U52" t="str">
            <v/>
          </cell>
        </row>
        <row r="53">
          <cell r="E53" t="str">
            <v>77.</v>
          </cell>
          <cell r="H53" t="str">
            <v>Чепкасов Александр</v>
          </cell>
          <cell r="I53" t="str">
            <v>2003</v>
          </cell>
          <cell r="J53" t="str">
            <v>3ю</v>
          </cell>
          <cell r="K53" t="str">
            <v>м</v>
          </cell>
          <cell r="L53" t="str">
            <v>МАЛ/ДЕВЧ_1</v>
          </cell>
          <cell r="N53">
            <v>1</v>
          </cell>
          <cell r="O53" t="str">
            <v/>
          </cell>
          <cell r="P53">
            <v>2</v>
          </cell>
          <cell r="Q53">
            <v>0.1</v>
          </cell>
          <cell r="R53">
            <v>2003</v>
          </cell>
          <cell r="U53" t="str">
            <v/>
          </cell>
        </row>
        <row r="54">
          <cell r="E54" t="str">
            <v>24.</v>
          </cell>
          <cell r="H54" t="str">
            <v>Зайцева Марина</v>
          </cell>
          <cell r="I54" t="str">
            <v>23.10.2001</v>
          </cell>
          <cell r="J54" t="str">
            <v>б/р</v>
          </cell>
          <cell r="K54" t="str">
            <v>ж</v>
          </cell>
          <cell r="L54" t="str">
            <v>ЮН/ДЕВ_2</v>
          </cell>
          <cell r="N54">
            <v>1</v>
          </cell>
          <cell r="O54" t="str">
            <v/>
          </cell>
          <cell r="P54">
            <v>4</v>
          </cell>
          <cell r="Q54">
            <v>0</v>
          </cell>
          <cell r="R54">
            <v>2001</v>
          </cell>
          <cell r="U54" t="str">
            <v/>
          </cell>
        </row>
        <row r="55">
          <cell r="E55" t="str">
            <v>24.</v>
          </cell>
          <cell r="H55" t="str">
            <v>Жилина Дарья</v>
          </cell>
          <cell r="I55" t="str">
            <v>28.04.2002</v>
          </cell>
          <cell r="J55" t="str">
            <v>б/р</v>
          </cell>
          <cell r="K55" t="str">
            <v>ж</v>
          </cell>
          <cell r="L55" t="str">
            <v>ЮН/ДЕВ_2</v>
          </cell>
          <cell r="N55">
            <v>1</v>
          </cell>
          <cell r="O55" t="str">
            <v/>
          </cell>
          <cell r="P55">
            <v>4</v>
          </cell>
          <cell r="Q55">
            <v>0</v>
          </cell>
          <cell r="R55">
            <v>2002</v>
          </cell>
          <cell r="U55" t="str">
            <v/>
          </cell>
        </row>
        <row r="56">
          <cell r="E56" t="str">
            <v>24.</v>
          </cell>
          <cell r="H56" t="str">
            <v>Ильин Глеб</v>
          </cell>
          <cell r="I56" t="str">
            <v>10.06.2001</v>
          </cell>
          <cell r="J56" t="str">
            <v>1ю</v>
          </cell>
          <cell r="K56" t="str">
            <v>м</v>
          </cell>
          <cell r="L56" t="str">
            <v>ЮН/ДЕВ_2</v>
          </cell>
          <cell r="N56">
            <v>1</v>
          </cell>
          <cell r="O56" t="str">
            <v/>
          </cell>
          <cell r="P56">
            <v>4</v>
          </cell>
          <cell r="Q56">
            <v>1</v>
          </cell>
          <cell r="R56">
            <v>2001</v>
          </cell>
          <cell r="U56" t="str">
            <v/>
          </cell>
        </row>
        <row r="57">
          <cell r="E57" t="str">
            <v>24.</v>
          </cell>
          <cell r="H57" t="str">
            <v>Фомин Дмитрий</v>
          </cell>
          <cell r="I57" t="str">
            <v>13.09.2001</v>
          </cell>
          <cell r="J57" t="str">
            <v>б/р</v>
          </cell>
          <cell r="K57" t="str">
            <v>м</v>
          </cell>
          <cell r="L57" t="str">
            <v>ЮН/ДЕВ_2</v>
          </cell>
          <cell r="N57">
            <v>1</v>
          </cell>
          <cell r="O57" t="str">
            <v/>
          </cell>
          <cell r="P57">
            <v>4</v>
          </cell>
          <cell r="Q57">
            <v>0</v>
          </cell>
          <cell r="R57">
            <v>2001</v>
          </cell>
          <cell r="U57" t="str">
            <v/>
          </cell>
        </row>
        <row r="58">
          <cell r="E58" t="str">
            <v>33.</v>
          </cell>
          <cell r="H58" t="str">
            <v>Харькина Ирина</v>
          </cell>
          <cell r="I58" t="str">
            <v>17.11.1999</v>
          </cell>
          <cell r="J58" t="str">
            <v>I</v>
          </cell>
          <cell r="K58" t="str">
            <v>ж</v>
          </cell>
          <cell r="L58" t="str">
            <v>ЮНР/ЮНРК_3</v>
          </cell>
          <cell r="N58">
            <v>1</v>
          </cell>
          <cell r="O58" t="str">
            <v/>
          </cell>
          <cell r="P58">
            <v>4</v>
          </cell>
          <cell r="Q58">
            <v>10</v>
          </cell>
          <cell r="R58">
            <v>1999</v>
          </cell>
          <cell r="U58" t="str">
            <v/>
          </cell>
        </row>
        <row r="59">
          <cell r="E59" t="str">
            <v>33.</v>
          </cell>
          <cell r="H59" t="str">
            <v>Тарнакова Екатерина</v>
          </cell>
          <cell r="I59" t="str">
            <v>5.11.1996</v>
          </cell>
          <cell r="J59" t="str">
            <v>КМС</v>
          </cell>
          <cell r="K59" t="str">
            <v>ж</v>
          </cell>
          <cell r="L59" t="str">
            <v>ЮНР/ЮНРК_3</v>
          </cell>
          <cell r="N59">
            <v>1</v>
          </cell>
          <cell r="O59" t="str">
            <v/>
          </cell>
          <cell r="P59">
            <v>4</v>
          </cell>
          <cell r="Q59">
            <v>30</v>
          </cell>
          <cell r="R59">
            <v>1996</v>
          </cell>
          <cell r="U59" t="str">
            <v/>
          </cell>
        </row>
        <row r="60">
          <cell r="E60" t="str">
            <v>33.</v>
          </cell>
          <cell r="H60" t="str">
            <v>Прудников Евгений</v>
          </cell>
          <cell r="I60" t="str">
            <v>19.09.1995</v>
          </cell>
          <cell r="J60" t="str">
            <v>МС</v>
          </cell>
          <cell r="K60" t="str">
            <v>м</v>
          </cell>
          <cell r="L60" t="str">
            <v>ЮНР/ЮНРК_3</v>
          </cell>
          <cell r="N60">
            <v>1</v>
          </cell>
          <cell r="O60" t="str">
            <v/>
          </cell>
          <cell r="P60">
            <v>4</v>
          </cell>
          <cell r="Q60">
            <v>100</v>
          </cell>
          <cell r="R60">
            <v>1995</v>
          </cell>
          <cell r="U60" t="str">
            <v/>
          </cell>
        </row>
        <row r="61">
          <cell r="E61" t="str">
            <v>33.</v>
          </cell>
          <cell r="H61" t="str">
            <v>Гермаш Григорий</v>
          </cell>
          <cell r="I61" t="str">
            <v>22.06.2001</v>
          </cell>
          <cell r="J61" t="str">
            <v>II</v>
          </cell>
          <cell r="K61" t="str">
            <v>м</v>
          </cell>
          <cell r="L61" t="str">
            <v>ЮНР/ЮНРК_3</v>
          </cell>
          <cell r="N61">
            <v>1</v>
          </cell>
          <cell r="O61" t="str">
            <v/>
          </cell>
          <cell r="P61">
            <v>4</v>
          </cell>
          <cell r="Q61">
            <v>3</v>
          </cell>
          <cell r="R61">
            <v>2001</v>
          </cell>
          <cell r="U61" t="str">
            <v/>
          </cell>
        </row>
        <row r="62">
          <cell r="E62" t="str">
            <v>91.</v>
          </cell>
          <cell r="H62" t="str">
            <v>Корнев Саша</v>
          </cell>
          <cell r="I62" t="str">
            <v>19.09.1999</v>
          </cell>
          <cell r="J62" t="str">
            <v>I</v>
          </cell>
          <cell r="K62" t="str">
            <v>м</v>
          </cell>
          <cell r="L62" t="str">
            <v>ЮНР/ЮНРК_3</v>
          </cell>
          <cell r="N62">
            <v>1</v>
          </cell>
          <cell r="O62" t="str">
            <v/>
          </cell>
          <cell r="P62">
            <v>2</v>
          </cell>
          <cell r="Q62">
            <v>10</v>
          </cell>
          <cell r="R62">
            <v>1999</v>
          </cell>
          <cell r="U62" t="str">
            <v/>
          </cell>
        </row>
        <row r="63">
          <cell r="E63" t="str">
            <v>91.</v>
          </cell>
          <cell r="H63" t="str">
            <v>Гусейнова Эльмра</v>
          </cell>
          <cell r="I63" t="str">
            <v>16.03.2003</v>
          </cell>
          <cell r="J63" t="str">
            <v>I</v>
          </cell>
          <cell r="K63" t="str">
            <v>ж</v>
          </cell>
          <cell r="L63" t="str">
            <v>ЮНР/ЮНРК_3</v>
          </cell>
          <cell r="N63">
            <v>1</v>
          </cell>
          <cell r="O63" t="str">
            <v/>
          </cell>
          <cell r="P63">
            <v>2</v>
          </cell>
          <cell r="Q63">
            <v>10</v>
          </cell>
          <cell r="R63">
            <v>2003</v>
          </cell>
          <cell r="U63" t="str">
            <v/>
          </cell>
        </row>
        <row r="64">
          <cell r="E64" t="str">
            <v>91.</v>
          </cell>
          <cell r="H64" t="str">
            <v>Кусургашев Алексей</v>
          </cell>
          <cell r="I64" t="str">
            <v>01.07.2000</v>
          </cell>
          <cell r="J64" t="str">
            <v>I</v>
          </cell>
          <cell r="K64" t="str">
            <v>м</v>
          </cell>
          <cell r="L64" t="str">
            <v>ЮНР/ЮНРК_3</v>
          </cell>
          <cell r="N64">
            <v>1</v>
          </cell>
          <cell r="O64" t="str">
            <v/>
          </cell>
          <cell r="P64">
            <v>2</v>
          </cell>
          <cell r="Q64">
            <v>10</v>
          </cell>
          <cell r="R64">
            <v>2000</v>
          </cell>
          <cell r="U64" t="str">
            <v/>
          </cell>
        </row>
        <row r="65">
          <cell r="E65" t="str">
            <v>91.</v>
          </cell>
          <cell r="H65" t="str">
            <v>Фирич Кирилл</v>
          </cell>
          <cell r="I65" t="str">
            <v>17.06.1998</v>
          </cell>
          <cell r="J65" t="str">
            <v>II</v>
          </cell>
          <cell r="K65" t="str">
            <v>м</v>
          </cell>
          <cell r="L65" t="str">
            <v>ЮНР/ЮНРК_3</v>
          </cell>
          <cell r="N65">
            <v>1</v>
          </cell>
          <cell r="O65" t="str">
            <v/>
          </cell>
          <cell r="P65">
            <v>2</v>
          </cell>
          <cell r="Q65">
            <v>3</v>
          </cell>
          <cell r="R65">
            <v>1998</v>
          </cell>
          <cell r="U65" t="str">
            <v/>
          </cell>
        </row>
        <row r="66">
          <cell r="E66" t="str">
            <v>6.</v>
          </cell>
          <cell r="H66" t="str">
            <v>Ульянов Егор</v>
          </cell>
          <cell r="I66" t="str">
            <v>22.10.2002</v>
          </cell>
          <cell r="J66" t="str">
            <v>б/р</v>
          </cell>
          <cell r="K66" t="str">
            <v>м</v>
          </cell>
          <cell r="L66" t="str">
            <v>ЮН/ДЕВ_2</v>
          </cell>
          <cell r="N66">
            <v>1</v>
          </cell>
          <cell r="O66" t="str">
            <v/>
          </cell>
          <cell r="Q66">
            <v>0</v>
          </cell>
          <cell r="R66">
            <v>2002</v>
          </cell>
          <cell r="U66" t="str">
            <v/>
          </cell>
        </row>
        <row r="67">
          <cell r="E67" t="str">
            <v>6.</v>
          </cell>
          <cell r="H67" t="str">
            <v>Петров Егор</v>
          </cell>
          <cell r="I67" t="str">
            <v>18.12.2002</v>
          </cell>
          <cell r="J67" t="str">
            <v>б/р</v>
          </cell>
          <cell r="K67" t="str">
            <v>м</v>
          </cell>
          <cell r="L67" t="str">
            <v>ЮН/ДЕВ_2</v>
          </cell>
          <cell r="N67">
            <v>1</v>
          </cell>
          <cell r="O67" t="str">
            <v/>
          </cell>
          <cell r="Q67">
            <v>0</v>
          </cell>
          <cell r="R67">
            <v>2002</v>
          </cell>
          <cell r="U67" t="str">
            <v/>
          </cell>
        </row>
        <row r="68">
          <cell r="E68" t="str">
            <v>6.</v>
          </cell>
          <cell r="H68" t="str">
            <v>Костюшкие Егор</v>
          </cell>
          <cell r="I68" t="str">
            <v>06.08.2001</v>
          </cell>
          <cell r="J68" t="str">
            <v>б/р</v>
          </cell>
          <cell r="K68" t="str">
            <v>м</v>
          </cell>
          <cell r="L68" t="str">
            <v>ЮН/ДЕВ_2</v>
          </cell>
          <cell r="N68">
            <v>1</v>
          </cell>
          <cell r="O68" t="str">
            <v/>
          </cell>
          <cell r="Q68">
            <v>0</v>
          </cell>
          <cell r="R68">
            <v>2001</v>
          </cell>
          <cell r="U68" t="str">
            <v/>
          </cell>
        </row>
        <row r="69">
          <cell r="E69" t="str">
            <v>6.</v>
          </cell>
          <cell r="H69" t="str">
            <v>Данг Ева</v>
          </cell>
          <cell r="I69" t="str">
            <v>16.05.2002</v>
          </cell>
          <cell r="J69" t="str">
            <v>б/р</v>
          </cell>
          <cell r="K69" t="str">
            <v>ж</v>
          </cell>
          <cell r="L69" t="str">
            <v>ЮН/ДЕВ_2</v>
          </cell>
          <cell r="N69">
            <v>1</v>
          </cell>
          <cell r="O69" t="str">
            <v/>
          </cell>
          <cell r="Q69">
            <v>0</v>
          </cell>
          <cell r="R69">
            <v>2002</v>
          </cell>
          <cell r="U69" t="str">
            <v/>
          </cell>
        </row>
        <row r="70">
          <cell r="E70" t="str">
            <v>6.</v>
          </cell>
          <cell r="H70" t="str">
            <v>Иванов Арсений</v>
          </cell>
          <cell r="I70" t="str">
            <v>03.02.2002</v>
          </cell>
          <cell r="J70" t="str">
            <v>б/р</v>
          </cell>
          <cell r="K70" t="str">
            <v>м</v>
          </cell>
          <cell r="L70" t="str">
            <v>ЮН/ДЕВ_2</v>
          </cell>
          <cell r="N70">
            <v>1</v>
          </cell>
          <cell r="O70" t="str">
            <v/>
          </cell>
          <cell r="Q70">
            <v>0</v>
          </cell>
          <cell r="R70">
            <v>2002</v>
          </cell>
          <cell r="U70" t="str">
            <v/>
          </cell>
        </row>
        <row r="71">
          <cell r="E71" t="str">
            <v>6.</v>
          </cell>
          <cell r="H71" t="str">
            <v>Белов Борис</v>
          </cell>
          <cell r="I71" t="str">
            <v>07.04.2001</v>
          </cell>
          <cell r="J71" t="str">
            <v>б/р</v>
          </cell>
          <cell r="K71" t="str">
            <v>м</v>
          </cell>
          <cell r="L71" t="str">
            <v>ЮН/ДЕВ_2</v>
          </cell>
          <cell r="N71">
            <v>1</v>
          </cell>
          <cell r="O71" t="str">
            <v/>
          </cell>
          <cell r="Q71">
            <v>0</v>
          </cell>
          <cell r="R71">
            <v>2001</v>
          </cell>
          <cell r="U71" t="str">
            <v/>
          </cell>
        </row>
        <row r="72">
          <cell r="E72" t="str">
            <v>6.</v>
          </cell>
          <cell r="H72" t="str">
            <v>Григорьева Виктория</v>
          </cell>
          <cell r="I72" t="str">
            <v>25.11.2001</v>
          </cell>
          <cell r="J72" t="str">
            <v>б/р</v>
          </cell>
          <cell r="K72" t="str">
            <v>ж</v>
          </cell>
          <cell r="L72" t="str">
            <v>ЮН/ДЕВ_2</v>
          </cell>
          <cell r="N72">
            <v>1</v>
          </cell>
          <cell r="O72" t="str">
            <v/>
          </cell>
          <cell r="Q72">
            <v>0</v>
          </cell>
          <cell r="R72">
            <v>2001</v>
          </cell>
          <cell r="U72" t="str">
            <v/>
          </cell>
        </row>
        <row r="73">
          <cell r="E73" t="str">
            <v>57.</v>
          </cell>
          <cell r="H73" t="str">
            <v>Трашков Никита</v>
          </cell>
          <cell r="I73" t="str">
            <v>2004</v>
          </cell>
          <cell r="J73" t="str">
            <v>б/р</v>
          </cell>
          <cell r="K73" t="str">
            <v>м</v>
          </cell>
          <cell r="L73" t="str">
            <v>МАЛ/ДЕВЧ_1</v>
          </cell>
          <cell r="N73">
            <v>1</v>
          </cell>
          <cell r="O73" t="str">
            <v/>
          </cell>
          <cell r="P73">
            <v>1</v>
          </cell>
          <cell r="Q73">
            <v>0</v>
          </cell>
          <cell r="R73">
            <v>2004</v>
          </cell>
          <cell r="U73" t="str">
            <v/>
          </cell>
        </row>
        <row r="74">
          <cell r="E74" t="str">
            <v>57.</v>
          </cell>
          <cell r="H74" t="str">
            <v>Захаров Дмитрий</v>
          </cell>
          <cell r="I74" t="str">
            <v>2004</v>
          </cell>
          <cell r="J74" t="str">
            <v>б/р</v>
          </cell>
          <cell r="K74" t="str">
            <v>м</v>
          </cell>
          <cell r="L74" t="str">
            <v>МАЛ/ДЕВЧ_1</v>
          </cell>
          <cell r="N74">
            <v>1</v>
          </cell>
          <cell r="O74" t="str">
            <v/>
          </cell>
          <cell r="P74">
            <v>1</v>
          </cell>
          <cell r="Q74">
            <v>0</v>
          </cell>
          <cell r="R74">
            <v>2004</v>
          </cell>
          <cell r="U74" t="str">
            <v/>
          </cell>
        </row>
        <row r="75">
          <cell r="E75" t="str">
            <v>57.</v>
          </cell>
          <cell r="H75" t="str">
            <v>Ержанин Илья</v>
          </cell>
          <cell r="I75" t="str">
            <v>2004</v>
          </cell>
          <cell r="J75" t="str">
            <v>б/р</v>
          </cell>
          <cell r="K75" t="str">
            <v>м</v>
          </cell>
          <cell r="L75" t="str">
            <v>МАЛ/ДЕВЧ_1</v>
          </cell>
          <cell r="N75">
            <v>1</v>
          </cell>
          <cell r="O75" t="str">
            <v/>
          </cell>
          <cell r="P75">
            <v>1</v>
          </cell>
          <cell r="Q75">
            <v>0</v>
          </cell>
          <cell r="R75">
            <v>2004</v>
          </cell>
          <cell r="U75" t="str">
            <v/>
          </cell>
        </row>
        <row r="76">
          <cell r="E76" t="str">
            <v>57.</v>
          </cell>
          <cell r="H76" t="str">
            <v>Накаева Мария</v>
          </cell>
          <cell r="I76" t="str">
            <v>2004</v>
          </cell>
          <cell r="J76" t="str">
            <v>б/р</v>
          </cell>
          <cell r="K76" t="str">
            <v>ж</v>
          </cell>
          <cell r="L76" t="str">
            <v>МАЛ/ДЕВЧ_1</v>
          </cell>
          <cell r="N76">
            <v>1</v>
          </cell>
          <cell r="O76" t="str">
            <v/>
          </cell>
          <cell r="P76">
            <v>1</v>
          </cell>
          <cell r="Q76">
            <v>0</v>
          </cell>
          <cell r="R76">
            <v>2004</v>
          </cell>
          <cell r="U76" t="str">
            <v/>
          </cell>
        </row>
        <row r="77">
          <cell r="E77" t="str">
            <v>56.</v>
          </cell>
          <cell r="H77" t="str">
            <v>Крючкова Полина</v>
          </cell>
          <cell r="I77" t="str">
            <v>2002</v>
          </cell>
          <cell r="J77" t="str">
            <v>б/р</v>
          </cell>
          <cell r="K77" t="str">
            <v>ж</v>
          </cell>
          <cell r="L77" t="str">
            <v>ЮН/ДЕВ_2</v>
          </cell>
          <cell r="N77">
            <v>1</v>
          </cell>
          <cell r="O77" t="str">
            <v/>
          </cell>
          <cell r="P77">
            <v>1</v>
          </cell>
          <cell r="Q77">
            <v>0</v>
          </cell>
          <cell r="R77">
            <v>2002</v>
          </cell>
          <cell r="U77" t="str">
            <v/>
          </cell>
        </row>
        <row r="78">
          <cell r="E78" t="str">
            <v>56.</v>
          </cell>
          <cell r="H78" t="str">
            <v>Самаркин Владислав</v>
          </cell>
          <cell r="I78" t="str">
            <v>2002</v>
          </cell>
          <cell r="J78" t="str">
            <v>б/р</v>
          </cell>
          <cell r="K78" t="str">
            <v>м</v>
          </cell>
          <cell r="L78" t="str">
            <v>ЮН/ДЕВ_2</v>
          </cell>
          <cell r="N78">
            <v>1</v>
          </cell>
          <cell r="O78" t="str">
            <v/>
          </cell>
          <cell r="P78">
            <v>1</v>
          </cell>
          <cell r="Q78">
            <v>0</v>
          </cell>
          <cell r="R78">
            <v>2002</v>
          </cell>
          <cell r="U78" t="str">
            <v/>
          </cell>
        </row>
        <row r="79">
          <cell r="E79" t="str">
            <v>56.</v>
          </cell>
          <cell r="H79" t="str">
            <v>Крючкова Арина</v>
          </cell>
          <cell r="I79" t="str">
            <v>2002</v>
          </cell>
          <cell r="J79" t="str">
            <v>б/р</v>
          </cell>
          <cell r="K79" t="str">
            <v>ж</v>
          </cell>
          <cell r="L79" t="str">
            <v>ЮН/ДЕВ_2</v>
          </cell>
          <cell r="N79">
            <v>1</v>
          </cell>
          <cell r="O79" t="str">
            <v/>
          </cell>
          <cell r="P79">
            <v>1</v>
          </cell>
          <cell r="Q79">
            <v>0</v>
          </cell>
          <cell r="R79">
            <v>2002</v>
          </cell>
          <cell r="U79" t="str">
            <v/>
          </cell>
        </row>
        <row r="80">
          <cell r="E80" t="str">
            <v>56.</v>
          </cell>
          <cell r="H80" t="str">
            <v>Щеглова Анастасия</v>
          </cell>
          <cell r="I80" t="str">
            <v>2002</v>
          </cell>
          <cell r="J80" t="str">
            <v>б/р</v>
          </cell>
          <cell r="K80" t="str">
            <v>ж</v>
          </cell>
          <cell r="L80" t="str">
            <v>ЮН/ДЕВ_2</v>
          </cell>
          <cell r="N80">
            <v>1</v>
          </cell>
          <cell r="O80" t="str">
            <v/>
          </cell>
          <cell r="P80">
            <v>1</v>
          </cell>
          <cell r="Q80">
            <v>0</v>
          </cell>
          <cell r="R80">
            <v>2002</v>
          </cell>
          <cell r="U80" t="str">
            <v/>
          </cell>
        </row>
        <row r="81">
          <cell r="E81" t="str">
            <v>71.</v>
          </cell>
          <cell r="H81" t="str">
            <v>Завородцев Семён</v>
          </cell>
          <cell r="I81" t="str">
            <v>2004</v>
          </cell>
          <cell r="J81" t="str">
            <v>1ю</v>
          </cell>
          <cell r="K81" t="str">
            <v>м</v>
          </cell>
          <cell r="L81" t="str">
            <v>МАЛ/ДЕВЧ_1</v>
          </cell>
          <cell r="N81">
            <v>1</v>
          </cell>
          <cell r="O81" t="str">
            <v/>
          </cell>
          <cell r="P81">
            <v>1</v>
          </cell>
          <cell r="Q81">
            <v>1</v>
          </cell>
          <cell r="R81">
            <v>2004</v>
          </cell>
          <cell r="U81" t="str">
            <v/>
          </cell>
        </row>
        <row r="82">
          <cell r="E82" t="str">
            <v>71.</v>
          </cell>
          <cell r="H82" t="str">
            <v>Ащеулов Владимир</v>
          </cell>
          <cell r="I82" t="str">
            <v>2004</v>
          </cell>
          <cell r="J82" t="str">
            <v>3ю</v>
          </cell>
          <cell r="K82" t="str">
            <v>м</v>
          </cell>
          <cell r="L82" t="str">
            <v>МАЛ/ДЕВЧ_1</v>
          </cell>
          <cell r="N82">
            <v>1</v>
          </cell>
          <cell r="O82" t="str">
            <v/>
          </cell>
          <cell r="P82">
            <v>1</v>
          </cell>
          <cell r="Q82">
            <v>0.1</v>
          </cell>
          <cell r="R82">
            <v>2004</v>
          </cell>
          <cell r="U82" t="str">
            <v/>
          </cell>
        </row>
        <row r="83">
          <cell r="E83" t="str">
            <v>71.</v>
          </cell>
          <cell r="H83" t="str">
            <v>Борисов Илья</v>
          </cell>
          <cell r="I83" t="str">
            <v>2004</v>
          </cell>
          <cell r="J83" t="str">
            <v>1ю</v>
          </cell>
          <cell r="K83" t="str">
            <v>м</v>
          </cell>
          <cell r="L83" t="str">
            <v>МАЛ/ДЕВЧ_1</v>
          </cell>
          <cell r="N83">
            <v>1</v>
          </cell>
          <cell r="O83" t="str">
            <v/>
          </cell>
          <cell r="P83">
            <v>1</v>
          </cell>
          <cell r="Q83">
            <v>1</v>
          </cell>
          <cell r="R83">
            <v>2004</v>
          </cell>
          <cell r="U83" t="str">
            <v/>
          </cell>
        </row>
        <row r="84">
          <cell r="E84" t="str">
            <v>71.</v>
          </cell>
          <cell r="H84" t="str">
            <v>Сафонова Вера</v>
          </cell>
          <cell r="I84" t="str">
            <v>2003</v>
          </cell>
          <cell r="J84" t="str">
            <v>1ю</v>
          </cell>
          <cell r="K84" t="str">
            <v>ж</v>
          </cell>
          <cell r="L84" t="str">
            <v>МАЛ/ДЕВЧ_1</v>
          </cell>
          <cell r="N84">
            <v>1</v>
          </cell>
          <cell r="O84" t="str">
            <v/>
          </cell>
          <cell r="P84">
            <v>1</v>
          </cell>
          <cell r="Q84">
            <v>1</v>
          </cell>
          <cell r="R84">
            <v>2003</v>
          </cell>
          <cell r="U84" t="str">
            <v/>
          </cell>
        </row>
        <row r="85">
          <cell r="E85" t="str">
            <v>72.</v>
          </cell>
          <cell r="H85" t="str">
            <v>Петров Кирилл</v>
          </cell>
          <cell r="I85" t="str">
            <v>2003</v>
          </cell>
          <cell r="J85" t="str">
            <v>б/р</v>
          </cell>
          <cell r="K85" t="str">
            <v>м</v>
          </cell>
          <cell r="L85" t="str">
            <v>ЮН/ДЕВ_2</v>
          </cell>
          <cell r="N85">
            <v>1</v>
          </cell>
          <cell r="O85" t="str">
            <v/>
          </cell>
          <cell r="P85">
            <v>1</v>
          </cell>
          <cell r="Q85">
            <v>0</v>
          </cell>
          <cell r="R85">
            <v>2003</v>
          </cell>
          <cell r="U85" t="str">
            <v/>
          </cell>
        </row>
        <row r="86">
          <cell r="E86" t="str">
            <v>72.</v>
          </cell>
          <cell r="H86" t="str">
            <v>Лазарев Денис</v>
          </cell>
          <cell r="I86" t="str">
            <v>2001</v>
          </cell>
          <cell r="J86" t="str">
            <v>б/р</v>
          </cell>
          <cell r="K86" t="str">
            <v>м</v>
          </cell>
          <cell r="L86" t="str">
            <v>ЮН/ДЕВ_2</v>
          </cell>
          <cell r="N86">
            <v>1</v>
          </cell>
          <cell r="O86" t="str">
            <v/>
          </cell>
          <cell r="P86">
            <v>1</v>
          </cell>
          <cell r="Q86">
            <v>0</v>
          </cell>
          <cell r="R86">
            <v>2001</v>
          </cell>
          <cell r="U86" t="str">
            <v/>
          </cell>
        </row>
        <row r="87">
          <cell r="E87" t="str">
            <v>72.</v>
          </cell>
          <cell r="H87" t="str">
            <v>Вершинина Алена</v>
          </cell>
          <cell r="I87" t="str">
            <v>2001</v>
          </cell>
          <cell r="J87" t="str">
            <v>II</v>
          </cell>
          <cell r="K87" t="str">
            <v>ж</v>
          </cell>
          <cell r="L87" t="str">
            <v>ЮН/ДЕВ_2</v>
          </cell>
          <cell r="N87">
            <v>1</v>
          </cell>
          <cell r="O87" t="str">
            <v/>
          </cell>
          <cell r="P87">
            <v>1</v>
          </cell>
          <cell r="Q87">
            <v>3</v>
          </cell>
          <cell r="R87">
            <v>2001</v>
          </cell>
          <cell r="U87" t="str">
            <v/>
          </cell>
        </row>
        <row r="88">
          <cell r="E88" t="str">
            <v>72.</v>
          </cell>
          <cell r="H88" t="str">
            <v>Пышкин Константин</v>
          </cell>
          <cell r="I88" t="str">
            <v>2001</v>
          </cell>
          <cell r="J88" t="str">
            <v>б/р</v>
          </cell>
          <cell r="K88" t="str">
            <v>м</v>
          </cell>
          <cell r="L88" t="str">
            <v>ЮН/ДЕВ_2</v>
          </cell>
          <cell r="N88">
            <v>1</v>
          </cell>
          <cell r="O88" t="str">
            <v/>
          </cell>
          <cell r="P88">
            <v>1</v>
          </cell>
          <cell r="Q88">
            <v>0</v>
          </cell>
          <cell r="R88">
            <v>2001</v>
          </cell>
          <cell r="U88" t="str">
            <v/>
          </cell>
        </row>
        <row r="89">
          <cell r="E89" t="str">
            <v>121.</v>
          </cell>
          <cell r="H89" t="str">
            <v>Дуплинский Алексей</v>
          </cell>
          <cell r="I89" t="str">
            <v>14.04.2000</v>
          </cell>
          <cell r="J89" t="str">
            <v>I</v>
          </cell>
          <cell r="K89" t="str">
            <v>м</v>
          </cell>
          <cell r="L89" t="str">
            <v>ЮНР/ЮНРК_3</v>
          </cell>
          <cell r="N89">
            <v>1</v>
          </cell>
          <cell r="O89" t="str">
            <v/>
          </cell>
          <cell r="P89">
            <v>1</v>
          </cell>
          <cell r="Q89">
            <v>10</v>
          </cell>
          <cell r="R89">
            <v>2000</v>
          </cell>
          <cell r="U89" t="str">
            <v/>
          </cell>
        </row>
        <row r="90">
          <cell r="E90" t="str">
            <v>121.</v>
          </cell>
          <cell r="H90" t="str">
            <v>Тарнаков Алексей</v>
          </cell>
          <cell r="I90" t="str">
            <v>19.04.2000</v>
          </cell>
          <cell r="J90" t="str">
            <v>II</v>
          </cell>
          <cell r="K90" t="str">
            <v>м</v>
          </cell>
          <cell r="L90" t="str">
            <v>ЮНР/ЮНРК_3</v>
          </cell>
          <cell r="N90">
            <v>1</v>
          </cell>
          <cell r="O90" t="str">
            <v/>
          </cell>
          <cell r="P90">
            <v>1</v>
          </cell>
          <cell r="Q90">
            <v>3</v>
          </cell>
          <cell r="R90">
            <v>2000</v>
          </cell>
          <cell r="U90" t="str">
            <v/>
          </cell>
        </row>
        <row r="91">
          <cell r="E91" t="str">
            <v>121.</v>
          </cell>
          <cell r="H91" t="str">
            <v>Пенкин Никита</v>
          </cell>
          <cell r="I91" t="str">
            <v>04.04.2000</v>
          </cell>
          <cell r="J91" t="str">
            <v>I</v>
          </cell>
          <cell r="K91" t="str">
            <v>м</v>
          </cell>
          <cell r="L91" t="str">
            <v>ЮНР/ЮНРК_3</v>
          </cell>
          <cell r="N91">
            <v>1</v>
          </cell>
          <cell r="O91" t="str">
            <v/>
          </cell>
          <cell r="P91">
            <v>1</v>
          </cell>
          <cell r="Q91">
            <v>10</v>
          </cell>
          <cell r="R91">
            <v>2000</v>
          </cell>
          <cell r="U91" t="str">
            <v/>
          </cell>
        </row>
        <row r="92">
          <cell r="E92" t="str">
            <v>121.</v>
          </cell>
          <cell r="H92" t="str">
            <v>Салмина Елизавета</v>
          </cell>
          <cell r="I92" t="str">
            <v>22.12.1996</v>
          </cell>
          <cell r="J92" t="str">
            <v>КМС</v>
          </cell>
          <cell r="K92" t="str">
            <v>ж</v>
          </cell>
          <cell r="L92" t="str">
            <v>ЮНР/ЮНРК_3</v>
          </cell>
          <cell r="N92">
            <v>1</v>
          </cell>
          <cell r="O92" t="str">
            <v/>
          </cell>
          <cell r="P92">
            <v>1</v>
          </cell>
          <cell r="Q92">
            <v>30</v>
          </cell>
          <cell r="R92">
            <v>1996</v>
          </cell>
          <cell r="U92" t="str">
            <v/>
          </cell>
        </row>
        <row r="93">
          <cell r="E93" t="str">
            <v>11.</v>
          </cell>
          <cell r="H93" t="str">
            <v>Малков Глеб</v>
          </cell>
          <cell r="I93" t="str">
            <v>10.06.2003</v>
          </cell>
          <cell r="J93" t="str">
            <v>III</v>
          </cell>
          <cell r="K93" t="str">
            <v>м</v>
          </cell>
          <cell r="L93" t="str">
            <v>МАЛ/ДЕВЧ_1</v>
          </cell>
          <cell r="N93">
            <v>1</v>
          </cell>
          <cell r="O93" t="str">
            <v/>
          </cell>
          <cell r="P93">
            <v>2</v>
          </cell>
          <cell r="Q93">
            <v>1</v>
          </cell>
          <cell r="R93">
            <v>2003</v>
          </cell>
          <cell r="U93" t="str">
            <v/>
          </cell>
        </row>
        <row r="94">
          <cell r="E94" t="str">
            <v>11.</v>
          </cell>
          <cell r="H94" t="str">
            <v>Сидиченко Марк</v>
          </cell>
          <cell r="I94" t="str">
            <v>27.04.2003</v>
          </cell>
          <cell r="J94" t="str">
            <v>1ю</v>
          </cell>
          <cell r="K94" t="str">
            <v>м</v>
          </cell>
          <cell r="L94" t="str">
            <v>МАЛ/ДЕВЧ_1</v>
          </cell>
          <cell r="N94">
            <v>1</v>
          </cell>
          <cell r="O94" t="str">
            <v/>
          </cell>
          <cell r="P94">
            <v>2</v>
          </cell>
          <cell r="Q94">
            <v>1</v>
          </cell>
          <cell r="R94">
            <v>2003</v>
          </cell>
          <cell r="U94" t="str">
            <v/>
          </cell>
        </row>
        <row r="95">
          <cell r="E95" t="str">
            <v>11.</v>
          </cell>
          <cell r="H95" t="str">
            <v>Митусов Игорь</v>
          </cell>
          <cell r="I95" t="str">
            <v>24.03.2004</v>
          </cell>
          <cell r="J95" t="str">
            <v>1ю</v>
          </cell>
          <cell r="K95" t="str">
            <v>м</v>
          </cell>
          <cell r="L95" t="str">
            <v>МАЛ/ДЕВЧ_1</v>
          </cell>
          <cell r="N95">
            <v>1</v>
          </cell>
          <cell r="O95" t="str">
            <v/>
          </cell>
          <cell r="P95">
            <v>2</v>
          </cell>
          <cell r="Q95">
            <v>1</v>
          </cell>
          <cell r="R95">
            <v>2004</v>
          </cell>
          <cell r="U95" t="str">
            <v/>
          </cell>
        </row>
        <row r="96">
          <cell r="E96" t="str">
            <v>11.</v>
          </cell>
          <cell r="H96" t="str">
            <v>Головина Мария</v>
          </cell>
          <cell r="I96" t="str">
            <v>01.10.2004</v>
          </cell>
          <cell r="J96" t="str">
            <v>1ю</v>
          </cell>
          <cell r="K96" t="str">
            <v>ж</v>
          </cell>
          <cell r="L96" t="str">
            <v>МАЛ/ДЕВЧ_1</v>
          </cell>
          <cell r="N96">
            <v>1</v>
          </cell>
          <cell r="O96" t="str">
            <v/>
          </cell>
          <cell r="P96">
            <v>2</v>
          </cell>
          <cell r="Q96">
            <v>1</v>
          </cell>
          <cell r="R96">
            <v>2004</v>
          </cell>
          <cell r="U96" t="str">
            <v/>
          </cell>
        </row>
        <row r="97">
          <cell r="E97" t="str">
            <v>15.</v>
          </cell>
          <cell r="H97" t="str">
            <v>Лопасова Дарья</v>
          </cell>
          <cell r="I97" t="str">
            <v>8.09.2006</v>
          </cell>
          <cell r="J97" t="str">
            <v>б/р</v>
          </cell>
          <cell r="K97" t="str">
            <v>ж</v>
          </cell>
          <cell r="L97" t="str">
            <v>МАЛ/ДЕВЧ_1</v>
          </cell>
          <cell r="N97">
            <v>1</v>
          </cell>
          <cell r="O97" t="str">
            <v/>
          </cell>
          <cell r="P97">
            <v>4</v>
          </cell>
          <cell r="Q97">
            <v>0</v>
          </cell>
          <cell r="R97">
            <v>2006</v>
          </cell>
          <cell r="U97" t="str">
            <v/>
          </cell>
        </row>
        <row r="98">
          <cell r="E98" t="str">
            <v>15.</v>
          </cell>
          <cell r="H98" t="str">
            <v>Булахова Диана</v>
          </cell>
          <cell r="I98" t="str">
            <v>17.08.2003</v>
          </cell>
          <cell r="J98" t="str">
            <v>2ю</v>
          </cell>
          <cell r="K98" t="str">
            <v>ж</v>
          </cell>
          <cell r="L98" t="str">
            <v>МАЛ/ДЕВЧ_1</v>
          </cell>
          <cell r="N98">
            <v>1</v>
          </cell>
          <cell r="O98" t="str">
            <v/>
          </cell>
          <cell r="P98">
            <v>4</v>
          </cell>
          <cell r="Q98">
            <v>0.3</v>
          </cell>
          <cell r="R98">
            <v>2003</v>
          </cell>
          <cell r="U98" t="str">
            <v/>
          </cell>
        </row>
        <row r="99">
          <cell r="E99" t="str">
            <v>15.</v>
          </cell>
          <cell r="H99" t="str">
            <v>Кудрявцев Артем</v>
          </cell>
          <cell r="I99" t="str">
            <v>13.05.2003</v>
          </cell>
          <cell r="J99" t="str">
            <v>III</v>
          </cell>
          <cell r="K99" t="str">
            <v>м</v>
          </cell>
          <cell r="L99" t="str">
            <v>МАЛ/ДЕВЧ_1</v>
          </cell>
          <cell r="N99">
            <v>1</v>
          </cell>
          <cell r="O99" t="str">
            <v/>
          </cell>
          <cell r="P99">
            <v>4</v>
          </cell>
          <cell r="Q99">
            <v>1</v>
          </cell>
          <cell r="R99">
            <v>2003</v>
          </cell>
          <cell r="U99" t="str">
            <v/>
          </cell>
        </row>
        <row r="100">
          <cell r="E100" t="str">
            <v>15.</v>
          </cell>
          <cell r="H100" t="str">
            <v>Чернов Иван</v>
          </cell>
          <cell r="I100" t="str">
            <v>29.12.2004</v>
          </cell>
          <cell r="J100" t="str">
            <v>II</v>
          </cell>
          <cell r="K100" t="str">
            <v>м</v>
          </cell>
          <cell r="L100" t="str">
            <v>МАЛ/ДЕВЧ_1</v>
          </cell>
          <cell r="N100">
            <v>1</v>
          </cell>
          <cell r="O100" t="str">
            <v/>
          </cell>
          <cell r="P100">
            <v>4</v>
          </cell>
          <cell r="Q100">
            <v>3</v>
          </cell>
          <cell r="R100">
            <v>2004</v>
          </cell>
          <cell r="U100" t="str">
            <v/>
          </cell>
        </row>
        <row r="101">
          <cell r="E101" t="str">
            <v>13.</v>
          </cell>
          <cell r="H101" t="str">
            <v>Кайгородцев Егор</v>
          </cell>
          <cell r="I101" t="str">
            <v>18.07.2004</v>
          </cell>
          <cell r="J101" t="str">
            <v>3ю</v>
          </cell>
          <cell r="K101" t="str">
            <v>м</v>
          </cell>
          <cell r="L101" t="str">
            <v>МАЛ/ДЕВЧ_1</v>
          </cell>
          <cell r="N101">
            <v>1</v>
          </cell>
          <cell r="O101" t="str">
            <v/>
          </cell>
          <cell r="P101">
            <v>5</v>
          </cell>
          <cell r="Q101">
            <v>0.1</v>
          </cell>
          <cell r="R101">
            <v>2004</v>
          </cell>
          <cell r="U101" t="str">
            <v/>
          </cell>
        </row>
        <row r="102">
          <cell r="E102" t="str">
            <v>13.</v>
          </cell>
          <cell r="H102" t="str">
            <v>Назаркин Данил</v>
          </cell>
          <cell r="I102" t="str">
            <v>6.10.2004</v>
          </cell>
          <cell r="J102" t="str">
            <v>б/р</v>
          </cell>
          <cell r="K102" t="str">
            <v>м</v>
          </cell>
          <cell r="L102" t="str">
            <v>МАЛ/ДЕВЧ_1</v>
          </cell>
          <cell r="N102">
            <v>1</v>
          </cell>
          <cell r="O102" t="str">
            <v/>
          </cell>
          <cell r="P102">
            <v>5</v>
          </cell>
          <cell r="Q102">
            <v>0</v>
          </cell>
          <cell r="R102">
            <v>2004</v>
          </cell>
          <cell r="U102" t="str">
            <v/>
          </cell>
        </row>
        <row r="103">
          <cell r="E103" t="str">
            <v>13.</v>
          </cell>
          <cell r="H103" t="str">
            <v>Орлова Мария</v>
          </cell>
          <cell r="I103" t="str">
            <v>10.12.2004</v>
          </cell>
          <cell r="J103" t="str">
            <v>3ю</v>
          </cell>
          <cell r="K103" t="str">
            <v>ж</v>
          </cell>
          <cell r="L103" t="str">
            <v>МАЛ/ДЕВЧ_1</v>
          </cell>
          <cell r="N103">
            <v>1</v>
          </cell>
          <cell r="O103" t="str">
            <v/>
          </cell>
          <cell r="P103">
            <v>5</v>
          </cell>
          <cell r="Q103">
            <v>0.1</v>
          </cell>
          <cell r="R103">
            <v>2004</v>
          </cell>
          <cell r="U103" t="str">
            <v/>
          </cell>
        </row>
        <row r="104">
          <cell r="E104" t="str">
            <v>13.</v>
          </cell>
          <cell r="H104" t="str">
            <v>Поздяев Михаил</v>
          </cell>
          <cell r="I104" t="str">
            <v>24.01.2003</v>
          </cell>
          <cell r="J104" t="str">
            <v>3ю</v>
          </cell>
          <cell r="K104" t="str">
            <v>м</v>
          </cell>
          <cell r="L104" t="str">
            <v>МАЛ/ДЕВЧ_1</v>
          </cell>
          <cell r="N104">
            <v>1</v>
          </cell>
          <cell r="O104" t="str">
            <v/>
          </cell>
          <cell r="P104">
            <v>5</v>
          </cell>
          <cell r="Q104">
            <v>0.1</v>
          </cell>
          <cell r="R104">
            <v>2003</v>
          </cell>
          <cell r="U104" t="str">
            <v/>
          </cell>
        </row>
        <row r="105">
          <cell r="E105" t="str">
            <v>19.</v>
          </cell>
          <cell r="H105" t="str">
            <v>Заречнева Алиса</v>
          </cell>
          <cell r="I105" t="str">
            <v>1.11.2005</v>
          </cell>
          <cell r="J105" t="str">
            <v>б/р</v>
          </cell>
          <cell r="K105" t="str">
            <v>ж</v>
          </cell>
          <cell r="L105" t="str">
            <v>МАЛ/ДЕВЧ_1</v>
          </cell>
          <cell r="N105">
            <v>1</v>
          </cell>
          <cell r="O105" t="str">
            <v/>
          </cell>
          <cell r="P105">
            <v>6</v>
          </cell>
          <cell r="Q105">
            <v>0</v>
          </cell>
          <cell r="R105">
            <v>2005</v>
          </cell>
          <cell r="U105" t="str">
            <v/>
          </cell>
        </row>
        <row r="106">
          <cell r="E106" t="str">
            <v>19.</v>
          </cell>
          <cell r="H106" t="str">
            <v>Заречнева Софья</v>
          </cell>
          <cell r="I106" t="str">
            <v>1.11.2005</v>
          </cell>
          <cell r="J106" t="str">
            <v>3ю</v>
          </cell>
          <cell r="K106" t="str">
            <v>ж</v>
          </cell>
          <cell r="L106" t="str">
            <v>МАЛ/ДЕВЧ_1</v>
          </cell>
          <cell r="N106">
            <v>1</v>
          </cell>
          <cell r="O106" t="str">
            <v/>
          </cell>
          <cell r="P106">
            <v>6</v>
          </cell>
          <cell r="Q106">
            <v>0.1</v>
          </cell>
          <cell r="R106">
            <v>2005</v>
          </cell>
          <cell r="U106" t="str">
            <v/>
          </cell>
        </row>
        <row r="107">
          <cell r="E107" t="str">
            <v>19.</v>
          </cell>
          <cell r="H107" t="str">
            <v>Пенкин  Иван</v>
          </cell>
          <cell r="I107" t="str">
            <v>24.06.2005</v>
          </cell>
          <cell r="J107" t="str">
            <v>б/р</v>
          </cell>
          <cell r="K107" t="str">
            <v>м</v>
          </cell>
          <cell r="L107" t="str">
            <v>МАЛ/ДЕВЧ_1</v>
          </cell>
          <cell r="N107">
            <v>1</v>
          </cell>
          <cell r="O107" t="str">
            <v/>
          </cell>
          <cell r="P107">
            <v>6</v>
          </cell>
          <cell r="Q107">
            <v>0</v>
          </cell>
          <cell r="R107">
            <v>2005</v>
          </cell>
          <cell r="U107" t="str">
            <v/>
          </cell>
        </row>
        <row r="108">
          <cell r="E108" t="str">
            <v>19.</v>
          </cell>
          <cell r="H108" t="str">
            <v>Сирук Владимир</v>
          </cell>
          <cell r="I108" t="str">
            <v>22.09.2005</v>
          </cell>
          <cell r="J108" t="str">
            <v>б/р</v>
          </cell>
          <cell r="K108" t="str">
            <v>м</v>
          </cell>
          <cell r="L108" t="str">
            <v>МАЛ/ДЕВЧ_1</v>
          </cell>
          <cell r="N108">
            <v>1</v>
          </cell>
          <cell r="O108" t="str">
            <v/>
          </cell>
          <cell r="P108">
            <v>6</v>
          </cell>
          <cell r="Q108">
            <v>0</v>
          </cell>
          <cell r="R108">
            <v>2005</v>
          </cell>
          <cell r="U108" t="str">
            <v/>
          </cell>
        </row>
        <row r="109">
          <cell r="E109" t="str">
            <v>20.</v>
          </cell>
          <cell r="H109" t="str">
            <v>Векессер Никита</v>
          </cell>
          <cell r="I109" t="str">
            <v>3.05.2005</v>
          </cell>
          <cell r="J109" t="str">
            <v>б/р</v>
          </cell>
          <cell r="K109" t="str">
            <v>м</v>
          </cell>
          <cell r="L109" t="str">
            <v>МАЛ/ДЕВЧ_1</v>
          </cell>
          <cell r="N109">
            <v>1</v>
          </cell>
          <cell r="O109" t="str">
            <v/>
          </cell>
          <cell r="P109">
            <v>7</v>
          </cell>
          <cell r="Q109">
            <v>0</v>
          </cell>
          <cell r="R109">
            <v>2005</v>
          </cell>
          <cell r="U109" t="str">
            <v/>
          </cell>
        </row>
        <row r="110">
          <cell r="E110" t="str">
            <v>20.</v>
          </cell>
          <cell r="H110" t="str">
            <v>Полковникова Валерия</v>
          </cell>
          <cell r="I110" t="str">
            <v>30.03.2004</v>
          </cell>
          <cell r="J110" t="str">
            <v>б/р</v>
          </cell>
          <cell r="K110" t="str">
            <v>ж</v>
          </cell>
          <cell r="L110" t="str">
            <v>МАЛ/ДЕВЧ_1</v>
          </cell>
          <cell r="N110">
            <v>1</v>
          </cell>
          <cell r="O110" t="str">
            <v/>
          </cell>
          <cell r="P110">
            <v>7</v>
          </cell>
          <cell r="Q110">
            <v>0</v>
          </cell>
          <cell r="R110">
            <v>2004</v>
          </cell>
          <cell r="U110" t="str">
            <v/>
          </cell>
        </row>
        <row r="111">
          <cell r="E111" t="str">
            <v>20.</v>
          </cell>
          <cell r="H111" t="str">
            <v>Терешков Анатолий</v>
          </cell>
          <cell r="I111" t="str">
            <v>28.12.2003</v>
          </cell>
          <cell r="J111" t="str">
            <v>б/р</v>
          </cell>
          <cell r="K111" t="str">
            <v>м</v>
          </cell>
          <cell r="L111" t="str">
            <v>МАЛ/ДЕВЧ_1</v>
          </cell>
          <cell r="N111">
            <v>1</v>
          </cell>
          <cell r="O111" t="str">
            <v/>
          </cell>
          <cell r="P111">
            <v>7</v>
          </cell>
          <cell r="Q111">
            <v>0</v>
          </cell>
          <cell r="R111">
            <v>2003</v>
          </cell>
          <cell r="U111" t="str">
            <v/>
          </cell>
        </row>
        <row r="112">
          <cell r="E112" t="str">
            <v>20.</v>
          </cell>
          <cell r="H112" t="str">
            <v>Тужилкин Матвей</v>
          </cell>
          <cell r="I112" t="str">
            <v>26.08.2006</v>
          </cell>
          <cell r="J112" t="str">
            <v>б/р</v>
          </cell>
          <cell r="K112" t="str">
            <v>м</v>
          </cell>
          <cell r="L112" t="str">
            <v>МАЛ/ДЕВЧ_1</v>
          </cell>
          <cell r="N112">
            <v>1</v>
          </cell>
          <cell r="O112" t="str">
            <v/>
          </cell>
          <cell r="P112">
            <v>7</v>
          </cell>
          <cell r="Q112">
            <v>0</v>
          </cell>
          <cell r="R112">
            <v>2006</v>
          </cell>
          <cell r="U112" t="str">
            <v/>
          </cell>
        </row>
        <row r="113">
          <cell r="E113" t="str">
            <v>21.</v>
          </cell>
          <cell r="H113" t="str">
            <v>Габидулин Кирилл</v>
          </cell>
          <cell r="I113" t="str">
            <v>11.08.2005</v>
          </cell>
          <cell r="J113" t="str">
            <v>б/р</v>
          </cell>
          <cell r="K113" t="str">
            <v>м</v>
          </cell>
          <cell r="L113" t="str">
            <v>МАЛ/ДЕВЧ_1</v>
          </cell>
          <cell r="N113">
            <v>1</v>
          </cell>
          <cell r="O113" t="str">
            <v/>
          </cell>
          <cell r="P113">
            <v>8</v>
          </cell>
          <cell r="Q113">
            <v>0</v>
          </cell>
          <cell r="R113">
            <v>2005</v>
          </cell>
          <cell r="U113" t="str">
            <v/>
          </cell>
        </row>
        <row r="114">
          <cell r="E114" t="str">
            <v>21.</v>
          </cell>
          <cell r="H114" t="str">
            <v>Рогожин Георгий</v>
          </cell>
          <cell r="I114" t="str">
            <v>18.02.2004</v>
          </cell>
          <cell r="J114" t="str">
            <v>3ю</v>
          </cell>
          <cell r="K114" t="str">
            <v>м</v>
          </cell>
          <cell r="L114" t="str">
            <v>МАЛ/ДЕВЧ_1</v>
          </cell>
          <cell r="N114">
            <v>1</v>
          </cell>
          <cell r="O114" t="str">
            <v/>
          </cell>
          <cell r="P114">
            <v>8</v>
          </cell>
          <cell r="Q114">
            <v>0.1</v>
          </cell>
          <cell r="R114">
            <v>2004</v>
          </cell>
          <cell r="U114" t="str">
            <v/>
          </cell>
        </row>
        <row r="115">
          <cell r="E115" t="str">
            <v>21.</v>
          </cell>
          <cell r="H115" t="str">
            <v>Пятакова Ольга</v>
          </cell>
          <cell r="I115" t="str">
            <v>07.05.2005</v>
          </cell>
          <cell r="J115" t="str">
            <v>1ю</v>
          </cell>
          <cell r="K115" t="str">
            <v>ж</v>
          </cell>
          <cell r="L115" t="str">
            <v>МАЛ/ДЕВЧ_1</v>
          </cell>
          <cell r="N115">
            <v>1</v>
          </cell>
          <cell r="O115" t="str">
            <v/>
          </cell>
          <cell r="P115">
            <v>8</v>
          </cell>
          <cell r="Q115">
            <v>1</v>
          </cell>
          <cell r="R115">
            <v>2005</v>
          </cell>
          <cell r="U115" t="str">
            <v/>
          </cell>
        </row>
        <row r="116">
          <cell r="E116" t="str">
            <v>21.</v>
          </cell>
          <cell r="H116" t="str">
            <v>Киреев Сергей</v>
          </cell>
          <cell r="I116" t="str">
            <v>24.06.2003</v>
          </cell>
          <cell r="J116" t="str">
            <v>3ю</v>
          </cell>
          <cell r="K116" t="str">
            <v>м</v>
          </cell>
          <cell r="L116" t="str">
            <v>МАЛ/ДЕВЧ_1</v>
          </cell>
          <cell r="N116">
            <v>1</v>
          </cell>
          <cell r="O116" t="str">
            <v/>
          </cell>
          <cell r="P116">
            <v>8</v>
          </cell>
          <cell r="Q116">
            <v>0.1</v>
          </cell>
          <cell r="R116">
            <v>2003</v>
          </cell>
          <cell r="U116" t="str">
            <v/>
          </cell>
        </row>
        <row r="117">
          <cell r="E117" t="str">
            <v>88.</v>
          </cell>
          <cell r="H117" t="str">
            <v>Иванов Максим</v>
          </cell>
          <cell r="I117" t="str">
            <v>26.10.2004</v>
          </cell>
          <cell r="J117" t="str">
            <v>1ю</v>
          </cell>
          <cell r="K117" t="str">
            <v>м</v>
          </cell>
          <cell r="L117" t="str">
            <v>МАЛ/ДЕВЧ_1</v>
          </cell>
          <cell r="P117">
            <v>1</v>
          </cell>
          <cell r="Q117">
            <v>1</v>
          </cell>
          <cell r="R117">
            <v>2004</v>
          </cell>
          <cell r="U117" t="str">
            <v/>
          </cell>
        </row>
        <row r="118">
          <cell r="E118" t="str">
            <v>88.</v>
          </cell>
          <cell r="H118" t="str">
            <v>Иконников Владислав</v>
          </cell>
          <cell r="I118" t="str">
            <v>3.12.2004</v>
          </cell>
          <cell r="J118" t="str">
            <v>1ю</v>
          </cell>
          <cell r="K118" t="str">
            <v>м</v>
          </cell>
          <cell r="L118" t="str">
            <v>МАЛ/ДЕВЧ_1</v>
          </cell>
          <cell r="P118">
            <v>1</v>
          </cell>
          <cell r="Q118">
            <v>1</v>
          </cell>
          <cell r="R118">
            <v>2004</v>
          </cell>
          <cell r="U118" t="str">
            <v/>
          </cell>
        </row>
        <row r="119">
          <cell r="E119" t="str">
            <v>88.</v>
          </cell>
          <cell r="H119" t="str">
            <v>Кропотин Захар</v>
          </cell>
          <cell r="I119" t="str">
            <v>22.03.2003</v>
          </cell>
          <cell r="J119" t="str">
            <v>2ю</v>
          </cell>
          <cell r="K119" t="str">
            <v>м</v>
          </cell>
          <cell r="L119" t="str">
            <v>МАЛ/ДЕВЧ_1</v>
          </cell>
          <cell r="P119">
            <v>1</v>
          </cell>
          <cell r="Q119">
            <v>0.3</v>
          </cell>
          <cell r="R119">
            <v>2003</v>
          </cell>
          <cell r="U119" t="str">
            <v/>
          </cell>
        </row>
        <row r="120">
          <cell r="E120" t="str">
            <v>88.</v>
          </cell>
          <cell r="H120" t="str">
            <v>Пермякова София</v>
          </cell>
          <cell r="I120" t="str">
            <v>25.03.2005</v>
          </cell>
          <cell r="J120" t="str">
            <v>1ю</v>
          </cell>
          <cell r="K120" t="str">
            <v>ж</v>
          </cell>
          <cell r="L120" t="str">
            <v>МАЛ/ДЕВЧ_1</v>
          </cell>
          <cell r="P120">
            <v>1</v>
          </cell>
          <cell r="Q120">
            <v>1</v>
          </cell>
          <cell r="R120">
            <v>2005</v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</sheetData>
      <sheetData sheetId="8">
        <row r="7">
          <cell r="B7" t="str">
            <v>2.1</v>
          </cell>
          <cell r="C7" t="str">
            <v>Хорев Кирилл</v>
          </cell>
          <cell r="D7">
            <v>2006</v>
          </cell>
          <cell r="E7" t="str">
            <v>б/р</v>
          </cell>
          <cell r="F7" t="str">
            <v>ГДДюТ</v>
          </cell>
          <cell r="G7" t="str">
            <v>Новокузнецк</v>
          </cell>
          <cell r="H7">
            <v>0</v>
          </cell>
          <cell r="I7">
            <v>6</v>
          </cell>
          <cell r="S7">
            <v>0.002777777777777778</v>
          </cell>
          <cell r="T7">
            <v>0.005787037037037038</v>
          </cell>
          <cell r="U7">
            <v>0.0030092592592592597</v>
          </cell>
          <cell r="V7">
            <v>0</v>
          </cell>
          <cell r="W7">
            <v>0</v>
          </cell>
          <cell r="X7">
            <v>6</v>
          </cell>
          <cell r="Y7">
            <v>0.0010416666666666667</v>
          </cell>
          <cell r="Z7" t="str">
            <v/>
          </cell>
          <cell r="AA7" t="str">
            <v/>
          </cell>
          <cell r="AB7">
            <v>0.0010416666666666667</v>
          </cell>
          <cell r="AC7">
            <v>0.004050925925925927</v>
          </cell>
          <cell r="AD7">
            <v>0.004050925925925927</v>
          </cell>
          <cell r="AF7">
            <v>2.991452991452988</v>
          </cell>
          <cell r="AH7" t="str">
            <v/>
          </cell>
          <cell r="AU7">
            <v>0</v>
          </cell>
          <cell r="AV7" t="str">
            <v>м</v>
          </cell>
          <cell r="AW7" t="str">
            <v>МАЛ/ДЕВЧ_1</v>
          </cell>
          <cell r="AX7">
            <v>0</v>
          </cell>
          <cell r="AY7">
            <v>0</v>
          </cell>
          <cell r="AZ7">
            <v>0.004050925925925927</v>
          </cell>
        </row>
        <row r="8">
          <cell r="B8" t="str">
            <v>2.10</v>
          </cell>
          <cell r="C8" t="str">
            <v>Дятлов Артем</v>
          </cell>
          <cell r="D8">
            <v>2003</v>
          </cell>
          <cell r="E8" t="str">
            <v>б/р</v>
          </cell>
          <cell r="F8" t="str">
            <v>ГДДюТ</v>
          </cell>
          <cell r="G8" t="str">
            <v>Новокузнецк</v>
          </cell>
          <cell r="H8">
            <v>0</v>
          </cell>
          <cell r="I8">
            <v>3</v>
          </cell>
          <cell r="S8">
            <v>0.002777777777777778</v>
          </cell>
          <cell r="T8">
            <v>0.005787037037037038</v>
          </cell>
          <cell r="U8">
            <v>0.0030092592592592597</v>
          </cell>
          <cell r="V8">
            <v>0</v>
          </cell>
          <cell r="W8">
            <v>0</v>
          </cell>
          <cell r="X8">
            <v>3</v>
          </cell>
          <cell r="Y8">
            <v>0.0005208333333333333</v>
          </cell>
          <cell r="Z8" t="str">
            <v/>
          </cell>
          <cell r="AA8" t="str">
            <v/>
          </cell>
          <cell r="AB8">
            <v>0.0005208333333333333</v>
          </cell>
          <cell r="AC8">
            <v>0.003530092592592593</v>
          </cell>
          <cell r="AD8">
            <v>0.003530092592592593</v>
          </cell>
          <cell r="AF8">
            <v>2.606837606837604</v>
          </cell>
          <cell r="AH8" t="str">
            <v/>
          </cell>
          <cell r="AU8">
            <v>0</v>
          </cell>
          <cell r="AV8" t="str">
            <v>м</v>
          </cell>
          <cell r="AW8" t="str">
            <v>МАЛ/ДЕВЧ_1</v>
          </cell>
          <cell r="AX8">
            <v>0</v>
          </cell>
          <cell r="AY8">
            <v>0</v>
          </cell>
          <cell r="AZ8">
            <v>0.003530092592592593</v>
          </cell>
        </row>
        <row r="9">
          <cell r="B9" t="str">
            <v>1.10</v>
          </cell>
          <cell r="C9" t="str">
            <v>Захаров Дмитрий</v>
          </cell>
          <cell r="D9">
            <v>2004</v>
          </cell>
          <cell r="E9" t="str">
            <v>б/р</v>
          </cell>
          <cell r="F9" t="str">
            <v>МБОУ "СОШ№36"</v>
          </cell>
          <cell r="G9" t="str">
            <v>Новокузнецк</v>
          </cell>
          <cell r="H9">
            <v>0</v>
          </cell>
          <cell r="S9">
            <v>0.004861111111111111</v>
          </cell>
          <cell r="T9">
            <v>0.007361111111111111</v>
          </cell>
          <cell r="U9">
            <v>0.0024999999999999996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0.0024999999999999996</v>
          </cell>
          <cell r="AD9">
            <v>0.0024999999999999996</v>
          </cell>
          <cell r="AF9">
            <v>1.8461538461538434</v>
          </cell>
          <cell r="AH9" t="str">
            <v/>
          </cell>
          <cell r="AU9">
            <v>0</v>
          </cell>
          <cell r="AV9" t="str">
            <v>м</v>
          </cell>
          <cell r="AW9" t="str">
            <v>МАЛ/ДЕВЧ_1</v>
          </cell>
          <cell r="AX9">
            <v>0</v>
          </cell>
          <cell r="AY9">
            <v>0</v>
          </cell>
          <cell r="AZ9">
            <v>0.0024999999999999996</v>
          </cell>
        </row>
        <row r="10">
          <cell r="B10" t="str">
            <v>1.11</v>
          </cell>
          <cell r="C10" t="str">
            <v>Ержанин Илья</v>
          </cell>
          <cell r="D10">
            <v>2004</v>
          </cell>
          <cell r="E10" t="str">
            <v>б/р</v>
          </cell>
          <cell r="F10" t="str">
            <v>МБОУ "СОШ№36"</v>
          </cell>
          <cell r="G10" t="str">
            <v>Новокузнецк</v>
          </cell>
          <cell r="H10">
            <v>0</v>
          </cell>
          <cell r="I10">
            <v>3</v>
          </cell>
          <cell r="S10">
            <v>0.004861111111111111</v>
          </cell>
          <cell r="T10">
            <v>0.007349537037037037</v>
          </cell>
          <cell r="U10">
            <v>0.002488425925925926</v>
          </cell>
          <cell r="V10">
            <v>0</v>
          </cell>
          <cell r="W10">
            <v>0</v>
          </cell>
          <cell r="X10">
            <v>3</v>
          </cell>
          <cell r="Y10">
            <v>0.0005208333333333333</v>
          </cell>
          <cell r="Z10" t="str">
            <v/>
          </cell>
          <cell r="AA10" t="str">
            <v/>
          </cell>
          <cell r="AB10">
            <v>0.0005208333333333333</v>
          </cell>
          <cell r="AC10">
            <v>0.0030092592592592593</v>
          </cell>
          <cell r="AD10">
            <v>0.0030092592592592593</v>
          </cell>
          <cell r="AF10">
            <v>2.222222222222219</v>
          </cell>
          <cell r="AH10" t="str">
            <v/>
          </cell>
          <cell r="AU10">
            <v>0</v>
          </cell>
          <cell r="AV10" t="str">
            <v>м</v>
          </cell>
          <cell r="AW10" t="str">
            <v>МАЛ/ДЕВЧ_1</v>
          </cell>
          <cell r="AX10">
            <v>0</v>
          </cell>
          <cell r="AY10">
            <v>0</v>
          </cell>
          <cell r="AZ10">
            <v>0.0030092592592592593</v>
          </cell>
        </row>
        <row r="11">
          <cell r="B11" t="str">
            <v>9.11</v>
          </cell>
          <cell r="C11" t="str">
            <v>Векессер Никита</v>
          </cell>
          <cell r="D11">
            <v>2005</v>
          </cell>
          <cell r="E11" t="str">
            <v>б/р</v>
          </cell>
          <cell r="F11" t="str">
            <v>МАУ ДО ДЮЦ "Орион"</v>
          </cell>
          <cell r="G11" t="str">
            <v>Центральный район</v>
          </cell>
          <cell r="H11">
            <v>0</v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>
            <v>0</v>
          </cell>
          <cell r="AV11" t="str">
            <v>м</v>
          </cell>
          <cell r="AW11" t="str">
            <v>МАЛ/ДЕВЧ_1</v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>9.12</v>
          </cell>
          <cell r="C12" t="str">
            <v>Габидулин Кирилл</v>
          </cell>
          <cell r="D12">
            <v>2005</v>
          </cell>
          <cell r="E12" t="str">
            <v>б/р</v>
          </cell>
          <cell r="F12" t="str">
            <v>МАУ ДО ДЮЦ "Орион"</v>
          </cell>
          <cell r="G12" t="str">
            <v>Центральный район</v>
          </cell>
          <cell r="H12">
            <v>0</v>
          </cell>
          <cell r="S12">
            <v>0.006944444444444444</v>
          </cell>
          <cell r="T12">
            <v>0.009236111111111112</v>
          </cell>
          <cell r="U12">
            <v>0.0022916666666666675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>
            <v>0.0022916666666666675</v>
          </cell>
          <cell r="AD12">
            <v>0.0022916666666666675</v>
          </cell>
          <cell r="AF12">
            <v>1.6923076923076907</v>
          </cell>
          <cell r="AH12" t="str">
            <v/>
          </cell>
          <cell r="AU12">
            <v>0</v>
          </cell>
          <cell r="AV12" t="str">
            <v>м</v>
          </cell>
          <cell r="AW12" t="str">
            <v>МАЛ/ДЕВЧ_1</v>
          </cell>
          <cell r="AX12">
            <v>0</v>
          </cell>
          <cell r="AY12">
            <v>0</v>
          </cell>
          <cell r="AZ12">
            <v>0.0022916666666666675</v>
          </cell>
        </row>
        <row r="13">
          <cell r="B13" t="str">
            <v>9.13</v>
          </cell>
          <cell r="C13" t="str">
            <v>Заречнева Алиса</v>
          </cell>
          <cell r="D13">
            <v>2005</v>
          </cell>
          <cell r="E13" t="str">
            <v>б/р</v>
          </cell>
          <cell r="F13" t="str">
            <v>МАУ ДО ДЮЦ "Орион"</v>
          </cell>
          <cell r="G13" t="str">
            <v>Центральный район</v>
          </cell>
          <cell r="H13">
            <v>0</v>
          </cell>
          <cell r="I13">
            <v>3</v>
          </cell>
          <cell r="S13">
            <v>0.009027777777777779</v>
          </cell>
          <cell r="T13">
            <v>0.012210648148148146</v>
          </cell>
          <cell r="U13">
            <v>0.003182870370370367</v>
          </cell>
          <cell r="V13">
            <v>0</v>
          </cell>
          <cell r="W13">
            <v>0</v>
          </cell>
          <cell r="X13">
            <v>3</v>
          </cell>
          <cell r="Y13">
            <v>0.0005208333333333333</v>
          </cell>
          <cell r="Z13" t="str">
            <v/>
          </cell>
          <cell r="AA13" t="str">
            <v/>
          </cell>
          <cell r="AB13">
            <v>0.0005208333333333333</v>
          </cell>
          <cell r="AC13">
            <v>0.0037037037037037004</v>
          </cell>
          <cell r="AD13">
            <v>0.0037037037037037004</v>
          </cell>
          <cell r="AF13">
            <v>2.735042735042729</v>
          </cell>
          <cell r="AH13" t="str">
            <v/>
          </cell>
          <cell r="AU13">
            <v>0</v>
          </cell>
          <cell r="AV13" t="str">
            <v>ж</v>
          </cell>
          <cell r="AW13" t="str">
            <v>МАЛ/ДЕВЧ_1</v>
          </cell>
          <cell r="AX13">
            <v>0</v>
          </cell>
          <cell r="AY13">
            <v>0</v>
          </cell>
          <cell r="AZ13">
            <v>0.0037037037037037004</v>
          </cell>
        </row>
        <row r="14">
          <cell r="B14" t="str">
            <v>9.14</v>
          </cell>
          <cell r="C14" t="str">
            <v>Заречнева Софья</v>
          </cell>
          <cell r="D14">
            <v>2005</v>
          </cell>
          <cell r="E14" t="str">
            <v>3ю</v>
          </cell>
          <cell r="F14" t="str">
            <v>МАУ ДО ДЮЦ "Орион"</v>
          </cell>
          <cell r="G14" t="str">
            <v>Центральный район</v>
          </cell>
          <cell r="H14">
            <v>0</v>
          </cell>
          <cell r="I14">
            <v>3</v>
          </cell>
          <cell r="S14">
            <v>0.009027777777777779</v>
          </cell>
          <cell r="T14">
            <v>0.011689814814814814</v>
          </cell>
          <cell r="U14">
            <v>0.0026620370370370357</v>
          </cell>
          <cell r="V14">
            <v>0</v>
          </cell>
          <cell r="W14">
            <v>0</v>
          </cell>
          <cell r="X14">
            <v>3</v>
          </cell>
          <cell r="Y14">
            <v>0.0005208333333333333</v>
          </cell>
          <cell r="Z14" t="str">
            <v/>
          </cell>
          <cell r="AA14" t="str">
            <v/>
          </cell>
          <cell r="AB14">
            <v>0.0005208333333333333</v>
          </cell>
          <cell r="AC14">
            <v>0.003182870370370369</v>
          </cell>
          <cell r="AD14">
            <v>0.003182870370370369</v>
          </cell>
          <cell r="AF14">
            <v>2.350427350427346</v>
          </cell>
          <cell r="AH14" t="str">
            <v/>
          </cell>
          <cell r="AU14">
            <v>0.1</v>
          </cell>
          <cell r="AV14" t="str">
            <v>ж</v>
          </cell>
          <cell r="AW14" t="str">
            <v>МАЛ/ДЕВЧ_1</v>
          </cell>
          <cell r="AX14">
            <v>0</v>
          </cell>
          <cell r="AY14">
            <v>0</v>
          </cell>
          <cell r="AZ14">
            <v>0.003182870370370369</v>
          </cell>
        </row>
        <row r="15">
          <cell r="B15" t="str">
            <v>3.1</v>
          </cell>
          <cell r="C15" t="str">
            <v>Батырева Вика</v>
          </cell>
          <cell r="D15">
            <v>2004</v>
          </cell>
          <cell r="E15" t="str">
            <v>б/р</v>
          </cell>
          <cell r="F15" t="str">
            <v>ГДДюТ</v>
          </cell>
          <cell r="G15" t="str">
            <v>Новокузнецк, </v>
          </cell>
          <cell r="H15">
            <v>0</v>
          </cell>
          <cell r="S15">
            <v>0.019444444444444445</v>
          </cell>
          <cell r="T15">
            <v>0.0221875</v>
          </cell>
          <cell r="U15">
            <v>0.002743055555555554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>
            <v>0.002743055555555554</v>
          </cell>
          <cell r="AD15">
            <v>0.002743055555555554</v>
          </cell>
          <cell r="AF15">
            <v>2.025641025641022</v>
          </cell>
          <cell r="AH15" t="str">
            <v/>
          </cell>
          <cell r="AU15">
            <v>0</v>
          </cell>
          <cell r="AV15" t="str">
            <v>ж</v>
          </cell>
          <cell r="AW15" t="str">
            <v>МАЛ/ДЕВЧ_1</v>
          </cell>
          <cell r="AX15">
            <v>0</v>
          </cell>
          <cell r="AY15">
            <v>0</v>
          </cell>
          <cell r="AZ15">
            <v>0.002743055555555554</v>
          </cell>
        </row>
        <row r="16">
          <cell r="B16" t="str">
            <v>3.10</v>
          </cell>
          <cell r="C16" t="str">
            <v>Сайкна Надежда</v>
          </cell>
          <cell r="D16">
            <v>2005</v>
          </cell>
          <cell r="E16" t="str">
            <v>б/р</v>
          </cell>
          <cell r="F16" t="str">
            <v>ГДДюТ</v>
          </cell>
          <cell r="G16" t="str">
            <v>Новокузнецк, </v>
          </cell>
          <cell r="H16">
            <v>0</v>
          </cell>
          <cell r="I16">
            <v>6</v>
          </cell>
          <cell r="S16">
            <v>0.019444444444444445</v>
          </cell>
          <cell r="T16">
            <v>0.02238425925925926</v>
          </cell>
          <cell r="U16">
            <v>0.0029398148148148152</v>
          </cell>
          <cell r="V16">
            <v>0</v>
          </cell>
          <cell r="W16">
            <v>0</v>
          </cell>
          <cell r="X16">
            <v>6</v>
          </cell>
          <cell r="Y16">
            <v>0.0010416666666666667</v>
          </cell>
          <cell r="Z16" t="str">
            <v/>
          </cell>
          <cell r="AA16" t="str">
            <v/>
          </cell>
          <cell r="AB16">
            <v>0.0010416666666666667</v>
          </cell>
          <cell r="AC16">
            <v>0.003981481481481482</v>
          </cell>
          <cell r="AD16">
            <v>0.003981481481481482</v>
          </cell>
          <cell r="AF16">
            <v>2.9401709401709364</v>
          </cell>
          <cell r="AH16" t="str">
            <v/>
          </cell>
          <cell r="AU16">
            <v>0</v>
          </cell>
          <cell r="AV16" t="str">
            <v>ж</v>
          </cell>
          <cell r="AW16" t="str">
            <v>МАЛ/ДЕВЧ_1</v>
          </cell>
          <cell r="AX16">
            <v>0</v>
          </cell>
          <cell r="AY16">
            <v>0</v>
          </cell>
          <cell r="AZ16">
            <v>0.003981481481481482</v>
          </cell>
        </row>
        <row r="17">
          <cell r="B17" t="str">
            <v>10.10</v>
          </cell>
          <cell r="C17" t="str">
            <v>Молчанов Виктор</v>
          </cell>
          <cell r="D17">
            <v>2005</v>
          </cell>
          <cell r="E17" t="str">
            <v>б/р</v>
          </cell>
          <cell r="F17" t="str">
            <v>ДДТ №5 Экстремум</v>
          </cell>
          <cell r="G17" t="str">
            <v>Новокузнецк</v>
          </cell>
          <cell r="H17">
            <v>0</v>
          </cell>
          <cell r="S17">
            <v>0.011111111111111112</v>
          </cell>
          <cell r="T17">
            <v>0.015717592592592592</v>
          </cell>
          <cell r="U17">
            <v>0.0046064814814814805</v>
          </cell>
          <cell r="V17">
            <v>0</v>
          </cell>
          <cell r="W17">
            <v>0.00018518518518518518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>
            <v>0.0044212962962962956</v>
          </cell>
          <cell r="AD17">
            <v>0.0044212962962962956</v>
          </cell>
          <cell r="AF17">
            <v>3.26495726495726</v>
          </cell>
          <cell r="AH17" t="str">
            <v/>
          </cell>
          <cell r="AO17">
            <v>0.00018518518518518518</v>
          </cell>
          <cell r="AU17">
            <v>0</v>
          </cell>
          <cell r="AV17" t="str">
            <v>м</v>
          </cell>
          <cell r="AW17" t="str">
            <v>МАЛ/ДЕВЧ_1</v>
          </cell>
          <cell r="AX17">
            <v>0</v>
          </cell>
          <cell r="AY17">
            <v>0</v>
          </cell>
          <cell r="AZ17">
            <v>0.0044212962962962956</v>
          </cell>
        </row>
        <row r="18">
          <cell r="B18" t="str">
            <v>10.11</v>
          </cell>
          <cell r="C18" t="str">
            <v>Ермаков Михаил</v>
          </cell>
          <cell r="D18">
            <v>2004</v>
          </cell>
          <cell r="E18" t="str">
            <v>б/р</v>
          </cell>
          <cell r="F18" t="str">
            <v>ДДТ №5 Экстремум</v>
          </cell>
          <cell r="G18" t="str">
            <v>Новокузнецк</v>
          </cell>
          <cell r="H18">
            <v>0</v>
          </cell>
          <cell r="S18">
            <v>0.011111111111111112</v>
          </cell>
          <cell r="T18">
            <v>0.013483796296296298</v>
          </cell>
          <cell r="U18">
            <v>0.002372685185185186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0.002372685185185186</v>
          </cell>
          <cell r="AD18">
            <v>0.002372685185185186</v>
          </cell>
          <cell r="AF18">
            <v>1.7521367521367504</v>
          </cell>
          <cell r="AH18" t="str">
            <v/>
          </cell>
          <cell r="AU18">
            <v>0</v>
          </cell>
          <cell r="AV18" t="str">
            <v>м</v>
          </cell>
          <cell r="AW18" t="str">
            <v>МАЛ/ДЕВЧ_1</v>
          </cell>
          <cell r="AX18">
            <v>0</v>
          </cell>
          <cell r="AY18">
            <v>0</v>
          </cell>
          <cell r="AZ18">
            <v>0.002372685185185186</v>
          </cell>
        </row>
        <row r="19">
          <cell r="B19" t="str">
            <v>10.12</v>
          </cell>
          <cell r="C19" t="str">
            <v>Захаров Максим</v>
          </cell>
          <cell r="D19">
            <v>2004</v>
          </cell>
          <cell r="E19" t="str">
            <v>б/р</v>
          </cell>
          <cell r="F19" t="str">
            <v>ДДТ №5 Экстремум</v>
          </cell>
          <cell r="G19" t="str">
            <v>Новокузнецк</v>
          </cell>
          <cell r="H19">
            <v>0</v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>
            <v>0</v>
          </cell>
          <cell r="AV19" t="str">
            <v>м</v>
          </cell>
          <cell r="AW19" t="str">
            <v>МАЛ/ДЕВЧ_1</v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>10.13</v>
          </cell>
          <cell r="C20" t="str">
            <v>Жихарев Иван</v>
          </cell>
          <cell r="D20">
            <v>2003</v>
          </cell>
          <cell r="E20" t="str">
            <v>б/р</v>
          </cell>
          <cell r="F20" t="str">
            <v>ДДТ №5 Экстремум</v>
          </cell>
          <cell r="G20" t="str">
            <v>Новокузнецк</v>
          </cell>
          <cell r="H20">
            <v>0</v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>
            <v>0</v>
          </cell>
          <cell r="AV20" t="str">
            <v>м</v>
          </cell>
          <cell r="AW20" t="str">
            <v>МАЛ/ДЕВЧ_1</v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>11.1</v>
          </cell>
          <cell r="C21" t="str">
            <v>Малков Глеб</v>
          </cell>
          <cell r="D21">
            <v>2003</v>
          </cell>
          <cell r="E21" t="str">
            <v>III</v>
          </cell>
          <cell r="F21" t="str">
            <v>МАУ ДО ДЮЦ "Орион"</v>
          </cell>
          <cell r="G21" t="str">
            <v>Центральный район</v>
          </cell>
          <cell r="H21">
            <v>0</v>
          </cell>
          <cell r="S21">
            <v>0.013194444444444444</v>
          </cell>
          <cell r="T21">
            <v>0.014664351851851852</v>
          </cell>
          <cell r="U21">
            <v>0.0014699074074074076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>
            <v>0.0014699074074074076</v>
          </cell>
          <cell r="AD21">
            <v>0.0014699074074074076</v>
          </cell>
          <cell r="AF21">
            <v>1.0854700854700843</v>
          </cell>
          <cell r="AH21" t="str">
            <v/>
          </cell>
          <cell r="AU21">
            <v>1</v>
          </cell>
          <cell r="AV21" t="str">
            <v>м</v>
          </cell>
          <cell r="AW21" t="str">
            <v>МАЛ/ДЕВЧ_1</v>
          </cell>
          <cell r="AX21">
            <v>0</v>
          </cell>
          <cell r="AY21">
            <v>0</v>
          </cell>
          <cell r="AZ21">
            <v>0.0014699074074074076</v>
          </cell>
        </row>
        <row r="22">
          <cell r="B22" t="str">
            <v>11.2</v>
          </cell>
          <cell r="C22" t="str">
            <v>Сидиченко Марк</v>
          </cell>
          <cell r="D22">
            <v>2003</v>
          </cell>
          <cell r="E22" t="str">
            <v>1ю</v>
          </cell>
          <cell r="F22" t="str">
            <v>МАУ ДО ДЮЦ "Орион"</v>
          </cell>
          <cell r="G22" t="str">
            <v>Центральный район</v>
          </cell>
          <cell r="H22">
            <v>0</v>
          </cell>
          <cell r="S22">
            <v>0.013194444444444444</v>
          </cell>
          <cell r="T22">
            <v>0.014652777777777778</v>
          </cell>
          <cell r="U22">
            <v>0.001458333333333334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>
            <v>0.001458333333333334</v>
          </cell>
          <cell r="AD22">
            <v>0.001458333333333334</v>
          </cell>
          <cell r="AF22">
            <v>1.076923076923076</v>
          </cell>
          <cell r="AH22" t="str">
            <v/>
          </cell>
          <cell r="AU22">
            <v>1</v>
          </cell>
          <cell r="AV22" t="str">
            <v>м</v>
          </cell>
          <cell r="AW22" t="str">
            <v>МАЛ/ДЕВЧ_1</v>
          </cell>
          <cell r="AX22">
            <v>0</v>
          </cell>
          <cell r="AY22">
            <v>0</v>
          </cell>
          <cell r="AZ22">
            <v>0.001458333333333334</v>
          </cell>
        </row>
        <row r="23">
          <cell r="B23" t="str">
            <v>11.3</v>
          </cell>
          <cell r="C23" t="str">
            <v>Митусов Игорь</v>
          </cell>
          <cell r="D23">
            <v>2004</v>
          </cell>
          <cell r="E23" t="str">
            <v>1ю</v>
          </cell>
          <cell r="F23" t="str">
            <v>МАУ ДО ДЮЦ "Орион"</v>
          </cell>
          <cell r="G23" t="str">
            <v>Центральный район</v>
          </cell>
          <cell r="H23">
            <v>0</v>
          </cell>
          <cell r="I23">
            <v>3</v>
          </cell>
          <cell r="S23">
            <v>0.006944444444444444</v>
          </cell>
          <cell r="T23">
            <v>0.009074074074074073</v>
          </cell>
          <cell r="U23">
            <v>0.002129629629629629</v>
          </cell>
          <cell r="V23">
            <v>0</v>
          </cell>
          <cell r="W23">
            <v>0</v>
          </cell>
          <cell r="X23">
            <v>3</v>
          </cell>
          <cell r="Y23">
            <v>0.0005208333333333333</v>
          </cell>
          <cell r="Z23" t="str">
            <v/>
          </cell>
          <cell r="AA23" t="str">
            <v/>
          </cell>
          <cell r="AB23">
            <v>0.0005208333333333333</v>
          </cell>
          <cell r="AC23">
            <v>0.002650462962962962</v>
          </cell>
          <cell r="AD23">
            <v>0.002650462962962962</v>
          </cell>
          <cell r="AF23">
            <v>1.957264957264954</v>
          </cell>
          <cell r="AH23" t="str">
            <v/>
          </cell>
          <cell r="AU23">
            <v>1</v>
          </cell>
          <cell r="AV23" t="str">
            <v>м</v>
          </cell>
          <cell r="AW23" t="str">
            <v>МАЛ/ДЕВЧ_1</v>
          </cell>
          <cell r="AX23">
            <v>0</v>
          </cell>
          <cell r="AY23">
            <v>0</v>
          </cell>
          <cell r="AZ23">
            <v>0.002650462962962962</v>
          </cell>
        </row>
        <row r="24">
          <cell r="B24" t="str">
            <v>11.4</v>
          </cell>
          <cell r="C24" t="str">
            <v>Головина Мария</v>
          </cell>
          <cell r="D24">
            <v>2004</v>
          </cell>
          <cell r="E24" t="str">
            <v>1ю</v>
          </cell>
          <cell r="F24" t="str">
            <v>МАУ ДО ДЮЦ "Орион"</v>
          </cell>
          <cell r="G24" t="str">
            <v>Центральный район</v>
          </cell>
          <cell r="H24">
            <v>0</v>
          </cell>
          <cell r="S24">
            <v>0.015277777777777777</v>
          </cell>
          <cell r="T24">
            <v>0.016805555555555556</v>
          </cell>
          <cell r="U24">
            <v>0.001527777777777779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>
            <v>0.001527777777777779</v>
          </cell>
          <cell r="AD24">
            <v>0.001527777777777779</v>
          </cell>
          <cell r="AF24">
            <v>1.1282051282051275</v>
          </cell>
          <cell r="AH24" t="str">
            <v/>
          </cell>
          <cell r="AU24">
            <v>1</v>
          </cell>
          <cell r="AV24" t="str">
            <v>ж</v>
          </cell>
          <cell r="AW24" t="str">
            <v>МАЛ/ДЕВЧ_1</v>
          </cell>
          <cell r="AX24">
            <v>0</v>
          </cell>
          <cell r="AY24">
            <v>0</v>
          </cell>
          <cell r="AZ24">
            <v>0.001527777777777779</v>
          </cell>
        </row>
        <row r="25">
          <cell r="B25" t="str">
            <v>1.12</v>
          </cell>
          <cell r="C25" t="str">
            <v>Накаева Мария</v>
          </cell>
          <cell r="D25">
            <v>2004</v>
          </cell>
          <cell r="E25" t="str">
            <v>б/р</v>
          </cell>
          <cell r="F25" t="str">
            <v>МБОУ "СОШ№36"</v>
          </cell>
          <cell r="G25" t="str">
            <v>Новокузнецк</v>
          </cell>
          <cell r="H25">
            <v>0</v>
          </cell>
          <cell r="I25">
            <v>3</v>
          </cell>
          <cell r="S25">
            <v>0.025694444444444447</v>
          </cell>
          <cell r="T25">
            <v>0.02980324074074074</v>
          </cell>
          <cell r="U25">
            <v>0.004108796296296294</v>
          </cell>
          <cell r="V25">
            <v>0</v>
          </cell>
          <cell r="W25">
            <v>0</v>
          </cell>
          <cell r="X25">
            <v>3</v>
          </cell>
          <cell r="Y25">
            <v>0.0005208333333333333</v>
          </cell>
          <cell r="Z25" t="str">
            <v/>
          </cell>
          <cell r="AA25" t="str">
            <v/>
          </cell>
          <cell r="AB25">
            <v>0.0005208333333333333</v>
          </cell>
          <cell r="AC25">
            <v>0.004629629629629628</v>
          </cell>
          <cell r="AD25">
            <v>0.004629629629629628</v>
          </cell>
          <cell r="AF25">
            <v>3.418803418803413</v>
          </cell>
          <cell r="AH25" t="str">
            <v/>
          </cell>
          <cell r="AU25">
            <v>0</v>
          </cell>
          <cell r="AV25" t="str">
            <v>ж</v>
          </cell>
          <cell r="AW25" t="str">
            <v>МАЛ/ДЕВЧ_1</v>
          </cell>
          <cell r="AX25">
            <v>0</v>
          </cell>
          <cell r="AY25">
            <v>0</v>
          </cell>
          <cell r="AZ25">
            <v>0.004629629629629628</v>
          </cell>
        </row>
        <row r="26">
          <cell r="B26" t="str">
            <v>1.9</v>
          </cell>
          <cell r="C26" t="str">
            <v>Трашков Никита</v>
          </cell>
          <cell r="D26">
            <v>2004</v>
          </cell>
          <cell r="E26" t="str">
            <v>б/р</v>
          </cell>
          <cell r="F26" t="str">
            <v>МБОУ "СОШ№36"</v>
          </cell>
          <cell r="G26" t="str">
            <v>Новокузнецк</v>
          </cell>
          <cell r="H26">
            <v>0</v>
          </cell>
          <cell r="S26">
            <v>0.017361111111111112</v>
          </cell>
          <cell r="T26">
            <v>0.01920138888888889</v>
          </cell>
          <cell r="U26">
            <v>0.0018402777777777775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>
            <v>0.0018402777777777775</v>
          </cell>
          <cell r="AD26">
            <v>0.0018402777777777775</v>
          </cell>
          <cell r="AF26">
            <v>1.358974358974357</v>
          </cell>
          <cell r="AH26" t="str">
            <v/>
          </cell>
          <cell r="AU26">
            <v>0</v>
          </cell>
          <cell r="AV26" t="str">
            <v>м</v>
          </cell>
          <cell r="AW26" t="str">
            <v>МАЛ/ДЕВЧ_1</v>
          </cell>
          <cell r="AX26">
            <v>0</v>
          </cell>
          <cell r="AY26">
            <v>0</v>
          </cell>
          <cell r="AZ26">
            <v>0.0018402777777777775</v>
          </cell>
        </row>
        <row r="27">
          <cell r="B27" t="str">
            <v>5.1</v>
          </cell>
          <cell r="C27" t="str">
            <v>Матвеева Анастасия</v>
          </cell>
          <cell r="D27">
            <v>2004</v>
          </cell>
          <cell r="E27" t="str">
            <v>б/р</v>
          </cell>
          <cell r="F27" t="str">
            <v>ГДДюТ</v>
          </cell>
          <cell r="G27" t="str">
            <v>Новокузнецк</v>
          </cell>
          <cell r="H27">
            <v>0</v>
          </cell>
          <cell r="I27">
            <v>6</v>
          </cell>
          <cell r="S27">
            <v>0.017361111111111112</v>
          </cell>
          <cell r="T27">
            <v>0.019849537037037037</v>
          </cell>
          <cell r="U27">
            <v>0.002488425925925925</v>
          </cell>
          <cell r="V27">
            <v>0</v>
          </cell>
          <cell r="W27">
            <v>0</v>
          </cell>
          <cell r="X27">
            <v>6</v>
          </cell>
          <cell r="Y27">
            <v>0.0010416666666666667</v>
          </cell>
          <cell r="Z27" t="str">
            <v/>
          </cell>
          <cell r="AA27" t="str">
            <v/>
          </cell>
          <cell r="AB27">
            <v>0.0010416666666666667</v>
          </cell>
          <cell r="AC27">
            <v>0.0035300925925925916</v>
          </cell>
          <cell r="AD27">
            <v>0.0035300925925925916</v>
          </cell>
          <cell r="AF27">
            <v>2.606837606837603</v>
          </cell>
          <cell r="AH27" t="str">
            <v/>
          </cell>
          <cell r="AU27">
            <v>0</v>
          </cell>
          <cell r="AV27" t="str">
            <v>ж</v>
          </cell>
          <cell r="AW27" t="str">
            <v>МАЛ/ДЕВЧ_1</v>
          </cell>
          <cell r="AX27">
            <v>0</v>
          </cell>
          <cell r="AY27">
            <v>0</v>
          </cell>
          <cell r="AZ27">
            <v>0.0035300925925925916</v>
          </cell>
        </row>
        <row r="28">
          <cell r="B28" t="str">
            <v>5.2</v>
          </cell>
          <cell r="C28" t="str">
            <v>Грачова Софья</v>
          </cell>
          <cell r="D28">
            <v>2004</v>
          </cell>
          <cell r="E28" t="str">
            <v>б/р</v>
          </cell>
          <cell r="F28" t="str">
            <v>ГДДюТ</v>
          </cell>
          <cell r="G28" t="str">
            <v>Новокузнецк</v>
          </cell>
          <cell r="H28">
            <v>0</v>
          </cell>
          <cell r="I28">
            <v>6</v>
          </cell>
          <cell r="S28">
            <v>0.02152777777777778</v>
          </cell>
          <cell r="T28">
            <v>0.023715277777777776</v>
          </cell>
          <cell r="U28">
            <v>0.002187499999999995</v>
          </cell>
          <cell r="V28">
            <v>0</v>
          </cell>
          <cell r="W28">
            <v>0</v>
          </cell>
          <cell r="X28">
            <v>6</v>
          </cell>
          <cell r="Y28">
            <v>0.0010416666666666667</v>
          </cell>
          <cell r="Z28" t="str">
            <v/>
          </cell>
          <cell r="AA28" t="str">
            <v/>
          </cell>
          <cell r="AB28">
            <v>0.0010416666666666667</v>
          </cell>
          <cell r="AC28">
            <v>0.0032291666666666614</v>
          </cell>
          <cell r="AD28">
            <v>0.0032291666666666614</v>
          </cell>
          <cell r="AF28">
            <v>2.3846153846153775</v>
          </cell>
          <cell r="AH28" t="str">
            <v/>
          </cell>
          <cell r="AU28">
            <v>0</v>
          </cell>
          <cell r="AV28" t="str">
            <v>ж</v>
          </cell>
          <cell r="AW28" t="str">
            <v>МАЛ/ДЕВЧ_1</v>
          </cell>
          <cell r="AX28">
            <v>0</v>
          </cell>
          <cell r="AY28">
            <v>0</v>
          </cell>
          <cell r="AZ28">
            <v>0.0032291666666666614</v>
          </cell>
        </row>
        <row r="29">
          <cell r="B29" t="str">
            <v>2.12</v>
          </cell>
          <cell r="C29" t="str">
            <v>Баранова Екатерина</v>
          </cell>
          <cell r="D29">
            <v>2005</v>
          </cell>
          <cell r="E29" t="str">
            <v>б/р</v>
          </cell>
          <cell r="F29" t="str">
            <v>ГДДюТ</v>
          </cell>
          <cell r="G29" t="str">
            <v>Новокузнецк</v>
          </cell>
          <cell r="H29">
            <v>0</v>
          </cell>
          <cell r="S29">
            <v>0.02152777777777778</v>
          </cell>
          <cell r="T29">
            <v>0.023402777777777783</v>
          </cell>
          <cell r="U29">
            <v>0.0018750000000000017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>
            <v>0.0018750000000000017</v>
          </cell>
          <cell r="AD29">
            <v>0.0018750000000000017</v>
          </cell>
          <cell r="AF29">
            <v>1.384615384615384</v>
          </cell>
          <cell r="AH29" t="str">
            <v/>
          </cell>
          <cell r="AU29">
            <v>0</v>
          </cell>
          <cell r="AV29" t="str">
            <v>ж</v>
          </cell>
          <cell r="AW29" t="str">
            <v>МАЛ/ДЕВЧ_1</v>
          </cell>
          <cell r="AX29">
            <v>0</v>
          </cell>
          <cell r="AY29">
            <v>0</v>
          </cell>
          <cell r="AZ29">
            <v>0.0018750000000000017</v>
          </cell>
        </row>
        <row r="30">
          <cell r="B30" t="str">
            <v>2.13</v>
          </cell>
          <cell r="C30" t="str">
            <v>Ставер Денис</v>
          </cell>
          <cell r="D30">
            <v>2003</v>
          </cell>
          <cell r="E30" t="str">
            <v>б/р</v>
          </cell>
          <cell r="F30" t="str">
            <v>ГДДюТ</v>
          </cell>
          <cell r="G30" t="str">
            <v>Новокузнецк</v>
          </cell>
          <cell r="H30">
            <v>0</v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>
            <v>0</v>
          </cell>
          <cell r="AV30" t="str">
            <v>м</v>
          </cell>
          <cell r="AW30" t="str">
            <v>МАЛ/ДЕВЧ_1</v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>9.15</v>
          </cell>
          <cell r="C31" t="str">
            <v>Иванов Максим</v>
          </cell>
          <cell r="D31">
            <v>2004</v>
          </cell>
          <cell r="E31" t="str">
            <v>1ю</v>
          </cell>
          <cell r="F31" t="str">
            <v>МАУ ДО ДЮЦ "Орион"</v>
          </cell>
          <cell r="G31" t="str">
            <v>Центральный район</v>
          </cell>
          <cell r="H31">
            <v>0</v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>
            <v>1</v>
          </cell>
          <cell r="AV31" t="str">
            <v>м</v>
          </cell>
          <cell r="AW31" t="str">
            <v>МАЛ/ДЕВЧ_1</v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>9.16</v>
          </cell>
          <cell r="C32" t="str">
            <v>Иконников Владислав</v>
          </cell>
          <cell r="D32">
            <v>2004</v>
          </cell>
          <cell r="E32" t="str">
            <v>1ю</v>
          </cell>
          <cell r="F32" t="str">
            <v>МАУ ДО ДЮЦ "Орион"</v>
          </cell>
          <cell r="G32" t="str">
            <v>Центральный район</v>
          </cell>
          <cell r="H32">
            <v>0</v>
          </cell>
          <cell r="S32">
            <v>0.02361111111111111</v>
          </cell>
          <cell r="T32">
            <v>0.0253125</v>
          </cell>
          <cell r="U32">
            <v>0.0017013888888888912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>
            <v>0.0017013888888888912</v>
          </cell>
          <cell r="AD32">
            <v>0.0017013888888888912</v>
          </cell>
          <cell r="AF32">
            <v>1.2564102564102564</v>
          </cell>
          <cell r="AH32" t="str">
            <v/>
          </cell>
          <cell r="AU32">
            <v>1</v>
          </cell>
          <cell r="AV32" t="str">
            <v>м</v>
          </cell>
          <cell r="AW32" t="str">
            <v>МАЛ/ДЕВЧ_1</v>
          </cell>
          <cell r="AX32">
            <v>0</v>
          </cell>
          <cell r="AY32">
            <v>0</v>
          </cell>
          <cell r="AZ32">
            <v>0.0017013888888888912</v>
          </cell>
        </row>
        <row r="33">
          <cell r="B33" t="str">
            <v>9.17</v>
          </cell>
          <cell r="C33" t="str">
            <v>Кайгородцев Егор</v>
          </cell>
          <cell r="D33">
            <v>2004</v>
          </cell>
          <cell r="E33" t="str">
            <v>3ю</v>
          </cell>
          <cell r="F33" t="str">
            <v>МАУ ДО ДЮЦ "Орион"</v>
          </cell>
          <cell r="G33" t="str">
            <v>Центральный район</v>
          </cell>
          <cell r="H33">
            <v>0</v>
          </cell>
          <cell r="S33">
            <v>0.027777777777777776</v>
          </cell>
          <cell r="T33">
            <v>0.03023148148148148</v>
          </cell>
          <cell r="U33">
            <v>0.0024537037037037045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>
            <v>0.0024537037037037045</v>
          </cell>
          <cell r="AD33">
            <v>0.0024537037037037045</v>
          </cell>
          <cell r="AF33">
            <v>1.8119658119658102</v>
          </cell>
          <cell r="AH33" t="str">
            <v/>
          </cell>
          <cell r="AU33">
            <v>0.1</v>
          </cell>
          <cell r="AV33" t="str">
            <v>м</v>
          </cell>
          <cell r="AW33" t="str">
            <v>МАЛ/ДЕВЧ_1</v>
          </cell>
          <cell r="AX33">
            <v>0</v>
          </cell>
          <cell r="AY33">
            <v>0</v>
          </cell>
          <cell r="AZ33">
            <v>0.0024537037037037045</v>
          </cell>
        </row>
        <row r="34">
          <cell r="B34" t="str">
            <v>9.18</v>
          </cell>
          <cell r="C34" t="str">
            <v>Лопасова Дарья</v>
          </cell>
          <cell r="D34">
            <v>2006</v>
          </cell>
          <cell r="E34" t="str">
            <v>б/р</v>
          </cell>
          <cell r="F34" t="str">
            <v>МАУ ДО ДЮЦ "Орион"</v>
          </cell>
          <cell r="G34" t="str">
            <v>Центральный район</v>
          </cell>
          <cell r="H34">
            <v>0</v>
          </cell>
          <cell r="S34">
            <v>0.027777777777777776</v>
          </cell>
          <cell r="T34">
            <v>0.02981481481481481</v>
          </cell>
          <cell r="U34">
            <v>0.002037037037037035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>
            <v>0.002037037037037035</v>
          </cell>
          <cell r="AD34">
            <v>0.002037037037037035</v>
          </cell>
          <cell r="AF34">
            <v>1.504273504273501</v>
          </cell>
          <cell r="AH34" t="str">
            <v/>
          </cell>
          <cell r="AU34">
            <v>0</v>
          </cell>
          <cell r="AV34" t="str">
            <v>ж</v>
          </cell>
          <cell r="AW34" t="str">
            <v>МАЛ/ДЕВЧ_1</v>
          </cell>
          <cell r="AX34">
            <v>0</v>
          </cell>
          <cell r="AY34">
            <v>0</v>
          </cell>
          <cell r="AZ34">
            <v>0.002037037037037035</v>
          </cell>
        </row>
        <row r="35">
          <cell r="B35" t="str">
            <v>3.2</v>
          </cell>
          <cell r="C35" t="str">
            <v>Скрынникова Настя</v>
          </cell>
          <cell r="D35">
            <v>2004</v>
          </cell>
          <cell r="E35" t="str">
            <v>б/р</v>
          </cell>
          <cell r="F35" t="str">
            <v>ГДДюТ</v>
          </cell>
          <cell r="G35" t="str">
            <v>Новокузнецк, </v>
          </cell>
          <cell r="H35">
            <v>0</v>
          </cell>
          <cell r="I35">
            <v>3</v>
          </cell>
          <cell r="S35">
            <v>0.029861111111111113</v>
          </cell>
          <cell r="T35">
            <v>0.03311342592592593</v>
          </cell>
          <cell r="U35">
            <v>0.0032523148148148155</v>
          </cell>
          <cell r="V35">
            <v>0</v>
          </cell>
          <cell r="W35">
            <v>0</v>
          </cell>
          <cell r="X35">
            <v>3</v>
          </cell>
          <cell r="Y35">
            <v>0.0005208333333333333</v>
          </cell>
          <cell r="Z35" t="str">
            <v/>
          </cell>
          <cell r="AA35" t="str">
            <v/>
          </cell>
          <cell r="AB35">
            <v>0.0005208333333333333</v>
          </cell>
          <cell r="AC35">
            <v>0.0037731481481481487</v>
          </cell>
          <cell r="AD35">
            <v>0.0037731481481481487</v>
          </cell>
          <cell r="AF35">
            <v>2.786324786324783</v>
          </cell>
          <cell r="AH35" t="str">
            <v/>
          </cell>
          <cell r="AU35">
            <v>0</v>
          </cell>
          <cell r="AV35" t="str">
            <v>ж</v>
          </cell>
          <cell r="AW35" t="str">
            <v>МАЛ/ДЕВЧ_1</v>
          </cell>
          <cell r="AX35">
            <v>0</v>
          </cell>
          <cell r="AY35">
            <v>0</v>
          </cell>
          <cell r="AZ35">
            <v>0.0037731481481481487</v>
          </cell>
        </row>
        <row r="36">
          <cell r="B36" t="str">
            <v>3.3</v>
          </cell>
          <cell r="C36" t="str">
            <v>Киселев Михаил</v>
          </cell>
          <cell r="D36">
            <v>2004</v>
          </cell>
          <cell r="E36" t="str">
            <v>б/р</v>
          </cell>
          <cell r="F36" t="str">
            <v>ГДДюТ</v>
          </cell>
          <cell r="G36" t="str">
            <v>Новокузнецк, </v>
          </cell>
          <cell r="H36">
            <v>0</v>
          </cell>
          <cell r="S36">
            <v>0.09513888888888888</v>
          </cell>
          <cell r="T36">
            <v>0.09965277777777777</v>
          </cell>
          <cell r="U36">
            <v>0.004513888888888887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>
            <v>0.004513888888888887</v>
          </cell>
          <cell r="AD36">
            <v>0.004513888888888887</v>
          </cell>
          <cell r="AF36">
            <v>3.3333333333333273</v>
          </cell>
          <cell r="AH36" t="str">
            <v/>
          </cell>
          <cell r="AU36">
            <v>0</v>
          </cell>
          <cell r="AV36" t="str">
            <v>м</v>
          </cell>
          <cell r="AW36" t="str">
            <v>МАЛ/ДЕВЧ_1</v>
          </cell>
          <cell r="AX36">
            <v>0</v>
          </cell>
          <cell r="AY36">
            <v>0</v>
          </cell>
          <cell r="AZ36">
            <v>0.004513888888888887</v>
          </cell>
        </row>
        <row r="37">
          <cell r="B37" t="str">
            <v>10.14</v>
          </cell>
          <cell r="C37" t="str">
            <v>Чичанкин Михаил</v>
          </cell>
          <cell r="D37">
            <v>2003</v>
          </cell>
          <cell r="E37" t="str">
            <v>б/р</v>
          </cell>
          <cell r="F37" t="str">
            <v>ДДТ №5 Экстремум</v>
          </cell>
          <cell r="G37" t="str">
            <v>Новокузнецк</v>
          </cell>
          <cell r="H37">
            <v>0</v>
          </cell>
          <cell r="I37">
            <v>3</v>
          </cell>
          <cell r="S37">
            <v>0.03194444444444445</v>
          </cell>
          <cell r="T37">
            <v>0.03542824074074074</v>
          </cell>
          <cell r="U37">
            <v>0.0034837962962962904</v>
          </cell>
          <cell r="V37">
            <v>0</v>
          </cell>
          <cell r="W37">
            <v>0</v>
          </cell>
          <cell r="X37">
            <v>3</v>
          </cell>
          <cell r="Y37">
            <v>0.0005208333333333333</v>
          </cell>
          <cell r="Z37" t="str">
            <v/>
          </cell>
          <cell r="AA37" t="str">
            <v/>
          </cell>
          <cell r="AB37">
            <v>0.0005208333333333333</v>
          </cell>
          <cell r="AC37">
            <v>0.004004629629629624</v>
          </cell>
          <cell r="AD37">
            <v>0.004004629629629624</v>
          </cell>
          <cell r="AF37">
            <v>2.957264957264949</v>
          </cell>
          <cell r="AH37" t="str">
            <v/>
          </cell>
          <cell r="AU37">
            <v>0</v>
          </cell>
          <cell r="AV37" t="str">
            <v>м</v>
          </cell>
          <cell r="AW37" t="str">
            <v>МАЛ/ДЕВЧ_1</v>
          </cell>
          <cell r="AX37">
            <v>0</v>
          </cell>
          <cell r="AY37">
            <v>0</v>
          </cell>
          <cell r="AZ37">
            <v>0.004004629629629624</v>
          </cell>
        </row>
        <row r="38">
          <cell r="B38" t="str">
            <v>10.15</v>
          </cell>
          <cell r="C38" t="str">
            <v>Безрук Матвей</v>
          </cell>
          <cell r="D38">
            <v>2003</v>
          </cell>
          <cell r="E38" t="str">
            <v>б/р</v>
          </cell>
          <cell r="F38" t="str">
            <v>ДДТ №5 Экстремум</v>
          </cell>
          <cell r="G38" t="str">
            <v>Новокузнецк</v>
          </cell>
          <cell r="H38">
            <v>0</v>
          </cell>
          <cell r="S38">
            <v>0.03194444444444445</v>
          </cell>
          <cell r="T38">
            <v>0.035451388888888886</v>
          </cell>
          <cell r="U38">
            <v>0.0035069444444444375</v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>
            <v>0.0035069444444444375</v>
          </cell>
          <cell r="AD38">
            <v>0.0035069444444444375</v>
          </cell>
          <cell r="AF38">
            <v>2.5897435897435814</v>
          </cell>
          <cell r="AH38" t="str">
            <v/>
          </cell>
          <cell r="AU38">
            <v>0</v>
          </cell>
          <cell r="AV38" t="str">
            <v>м</v>
          </cell>
          <cell r="AW38" t="str">
            <v>МАЛ/ДЕВЧ_1</v>
          </cell>
          <cell r="AX38">
            <v>0</v>
          </cell>
          <cell r="AY38">
            <v>0</v>
          </cell>
          <cell r="AZ38">
            <v>0.0035069444444444375</v>
          </cell>
        </row>
        <row r="39">
          <cell r="B39" t="str">
            <v>10.16</v>
          </cell>
          <cell r="C39" t="str">
            <v>Захаров Владислав</v>
          </cell>
          <cell r="D39">
            <v>2003</v>
          </cell>
          <cell r="E39" t="str">
            <v>б/р</v>
          </cell>
          <cell r="F39" t="str">
            <v>ДДТ №5 Экстремум</v>
          </cell>
          <cell r="G39" t="str">
            <v>Новокузнецк</v>
          </cell>
          <cell r="H39">
            <v>0</v>
          </cell>
          <cell r="S39">
            <v>0.034027777777777775</v>
          </cell>
          <cell r="T39">
            <v>0.036724537037037035</v>
          </cell>
          <cell r="U39">
            <v>0.00269675925925926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0.00269675925925926</v>
          </cell>
          <cell r="AD39">
            <v>0.00269675925925926</v>
          </cell>
          <cell r="AF39">
            <v>1.9914529914529893</v>
          </cell>
          <cell r="AH39" t="str">
            <v/>
          </cell>
          <cell r="AU39">
            <v>0</v>
          </cell>
          <cell r="AV39" t="str">
            <v>м</v>
          </cell>
          <cell r="AW39" t="str">
            <v>МАЛ/ДЕВЧ_1</v>
          </cell>
          <cell r="AX39">
            <v>0</v>
          </cell>
          <cell r="AY39">
            <v>0</v>
          </cell>
          <cell r="AZ39">
            <v>0.00269675925925926</v>
          </cell>
        </row>
        <row r="40">
          <cell r="B40" t="str">
            <v>10.7</v>
          </cell>
          <cell r="C40" t="str">
            <v>Кобзев Сергей</v>
          </cell>
          <cell r="D40">
            <v>2003</v>
          </cell>
          <cell r="E40" t="str">
            <v>б/р</v>
          </cell>
          <cell r="F40" t="str">
            <v>ДДТ №5 Экстремум</v>
          </cell>
          <cell r="G40" t="str">
            <v>Новокузнецк</v>
          </cell>
          <cell r="H40">
            <v>0</v>
          </cell>
          <cell r="S40">
            <v>0.034027777777777775</v>
          </cell>
          <cell r="T40">
            <v>0.03546296296296297</v>
          </cell>
          <cell r="U40">
            <v>0.0014351851851851921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>
            <v>0.0014351851851851921</v>
          </cell>
          <cell r="AD40">
            <v>0.0014351851851851921</v>
          </cell>
          <cell r="AF40">
            <v>1.0598290598290636</v>
          </cell>
          <cell r="AH40" t="str">
            <v/>
          </cell>
          <cell r="AU40">
            <v>0</v>
          </cell>
          <cell r="AV40" t="str">
            <v>м</v>
          </cell>
          <cell r="AW40" t="str">
            <v>МАЛ/ДЕВЧ_1</v>
          </cell>
          <cell r="AX40">
            <v>0</v>
          </cell>
          <cell r="AY40">
            <v>0</v>
          </cell>
          <cell r="AZ40">
            <v>0.0014351851851851921</v>
          </cell>
        </row>
        <row r="41">
          <cell r="B41" t="str">
            <v>10.8</v>
          </cell>
          <cell r="C41" t="str">
            <v>Тамбовцева Екатерина</v>
          </cell>
          <cell r="D41">
            <v>2004</v>
          </cell>
          <cell r="E41" t="str">
            <v>б/р</v>
          </cell>
          <cell r="F41" t="str">
            <v>ДДТ №5 Экстремум</v>
          </cell>
          <cell r="G41" t="str">
            <v>Новокузнецк</v>
          </cell>
          <cell r="H41">
            <v>0</v>
          </cell>
          <cell r="S41">
            <v>0.036111111111111115</v>
          </cell>
          <cell r="T41">
            <v>0.03855324074074074</v>
          </cell>
          <cell r="U41">
            <v>0.0024421296296296274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>
            <v>0.0024421296296296274</v>
          </cell>
          <cell r="AD41">
            <v>0.0024421296296296274</v>
          </cell>
          <cell r="AF41">
            <v>1.8034188034187995</v>
          </cell>
          <cell r="AH41" t="str">
            <v/>
          </cell>
          <cell r="AU41">
            <v>0</v>
          </cell>
          <cell r="AV41" t="str">
            <v>ж</v>
          </cell>
          <cell r="AW41" t="str">
            <v>МАЛ/ДЕВЧ_1</v>
          </cell>
          <cell r="AX41">
            <v>0</v>
          </cell>
          <cell r="AY41">
            <v>0</v>
          </cell>
          <cell r="AZ41">
            <v>0.0024421296296296274</v>
          </cell>
        </row>
        <row r="42">
          <cell r="B42" t="str">
            <v>10.9</v>
          </cell>
          <cell r="C42" t="str">
            <v>Куприянов Павел</v>
          </cell>
          <cell r="D42">
            <v>2003</v>
          </cell>
          <cell r="E42" t="str">
            <v>б/р</v>
          </cell>
          <cell r="F42" t="str">
            <v>ДДТ №5 Экстремум</v>
          </cell>
          <cell r="G42" t="str">
            <v>Новокузнецк</v>
          </cell>
          <cell r="H42">
            <v>0</v>
          </cell>
          <cell r="S42">
            <v>0.036111111111111115</v>
          </cell>
          <cell r="T42">
            <v>0.03875</v>
          </cell>
          <cell r="U42">
            <v>0.002638888888888885</v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>
            <v>0.002638888888888885</v>
          </cell>
          <cell r="AD42">
            <v>0.002638888888888885</v>
          </cell>
          <cell r="AF42">
            <v>1.9487179487179433</v>
          </cell>
          <cell r="AH42" t="str">
            <v/>
          </cell>
          <cell r="AU42">
            <v>0</v>
          </cell>
          <cell r="AV42" t="str">
            <v>м</v>
          </cell>
          <cell r="AW42" t="str">
            <v>МАЛ/ДЕВЧ_1</v>
          </cell>
          <cell r="AX42">
            <v>0</v>
          </cell>
          <cell r="AY42">
            <v>0</v>
          </cell>
          <cell r="AZ42">
            <v>0.002638888888888885</v>
          </cell>
        </row>
        <row r="43">
          <cell r="B43" t="str">
            <v>2.2</v>
          </cell>
          <cell r="C43" t="str">
            <v>Копытов Егор</v>
          </cell>
          <cell r="D43">
            <v>2005</v>
          </cell>
          <cell r="E43" t="str">
            <v>б/р</v>
          </cell>
          <cell r="F43" t="str">
            <v>ГДДюТ</v>
          </cell>
          <cell r="G43" t="str">
            <v>Новокузнецк</v>
          </cell>
          <cell r="H43">
            <v>0</v>
          </cell>
          <cell r="I43">
            <v>6</v>
          </cell>
          <cell r="S43">
            <v>0.03819444444444444</v>
          </cell>
          <cell r="T43">
            <v>0.04090277777777778</v>
          </cell>
          <cell r="U43">
            <v>0.0027083333333333404</v>
          </cell>
          <cell r="V43">
            <v>0</v>
          </cell>
          <cell r="W43">
            <v>0</v>
          </cell>
          <cell r="X43">
            <v>6</v>
          </cell>
          <cell r="Y43">
            <v>0.0010416666666666667</v>
          </cell>
          <cell r="Z43" t="str">
            <v/>
          </cell>
          <cell r="AA43" t="str">
            <v/>
          </cell>
          <cell r="AB43">
            <v>0.0010416666666666667</v>
          </cell>
          <cell r="AC43">
            <v>0.003750000000000007</v>
          </cell>
          <cell r="AD43">
            <v>0.003750000000000007</v>
          </cell>
          <cell r="AF43">
            <v>2.7692307692307705</v>
          </cell>
          <cell r="AH43" t="str">
            <v/>
          </cell>
          <cell r="AU43">
            <v>0</v>
          </cell>
          <cell r="AV43" t="str">
            <v>м</v>
          </cell>
          <cell r="AW43" t="str">
            <v>МАЛ/ДЕВЧ_1</v>
          </cell>
          <cell r="AX43">
            <v>0</v>
          </cell>
          <cell r="AY43">
            <v>0</v>
          </cell>
          <cell r="AZ43">
            <v>0.003750000000000007</v>
          </cell>
        </row>
        <row r="44">
          <cell r="B44" t="str">
            <v>2.3</v>
          </cell>
          <cell r="C44" t="str">
            <v>Копылов Максим</v>
          </cell>
          <cell r="D44">
            <v>2006</v>
          </cell>
          <cell r="E44" t="str">
            <v>б/р</v>
          </cell>
          <cell r="F44" t="str">
            <v>ГДДюТ</v>
          </cell>
          <cell r="G44" t="str">
            <v>Новокузнецк</v>
          </cell>
          <cell r="H44">
            <v>0</v>
          </cell>
          <cell r="I44">
            <v>6</v>
          </cell>
          <cell r="S44">
            <v>0.03819444444444444</v>
          </cell>
          <cell r="T44">
            <v>0.041701388888888885</v>
          </cell>
          <cell r="U44">
            <v>0.0035069444444444445</v>
          </cell>
          <cell r="V44">
            <v>0</v>
          </cell>
          <cell r="W44">
            <v>0</v>
          </cell>
          <cell r="X44">
            <v>6</v>
          </cell>
          <cell r="Y44">
            <v>0.0010416666666666667</v>
          </cell>
          <cell r="Z44" t="str">
            <v/>
          </cell>
          <cell r="AA44" t="str">
            <v/>
          </cell>
          <cell r="AB44">
            <v>0.0010416666666666667</v>
          </cell>
          <cell r="AC44">
            <v>0.004548611111111111</v>
          </cell>
          <cell r="AD44">
            <v>0.004548611111111111</v>
          </cell>
          <cell r="AF44">
            <v>3.3589743589743546</v>
          </cell>
          <cell r="AH44" t="str">
            <v/>
          </cell>
          <cell r="AU44">
            <v>0</v>
          </cell>
          <cell r="AV44" t="str">
            <v>м</v>
          </cell>
          <cell r="AW44" t="str">
            <v>МАЛ/ДЕВЧ_1</v>
          </cell>
          <cell r="AX44">
            <v>0</v>
          </cell>
          <cell r="AY44">
            <v>0</v>
          </cell>
          <cell r="AZ44">
            <v>0.004548611111111111</v>
          </cell>
        </row>
        <row r="45">
          <cell r="B45" t="str">
            <v>5.3</v>
          </cell>
          <cell r="C45" t="str">
            <v>Копылова Екатерина</v>
          </cell>
          <cell r="D45">
            <v>2004</v>
          </cell>
          <cell r="E45" t="str">
            <v>б/р</v>
          </cell>
          <cell r="F45" t="str">
            <v>ГДДюТ</v>
          </cell>
          <cell r="G45" t="str">
            <v>Новокузнецк</v>
          </cell>
          <cell r="H45">
            <v>0</v>
          </cell>
          <cell r="M45">
            <v>10</v>
          </cell>
          <cell r="S45">
            <v>0.04027777777777778</v>
          </cell>
          <cell r="T45">
            <v>0.04313657407407407</v>
          </cell>
          <cell r="U45">
            <v>0.00285879629629629</v>
          </cell>
          <cell r="V45">
            <v>0</v>
          </cell>
          <cell r="W45">
            <v>0</v>
          </cell>
          <cell r="X45">
            <v>10</v>
          </cell>
          <cell r="Y45">
            <v>0.0017361111111111112</v>
          </cell>
          <cell r="Z45" t="str">
            <v/>
          </cell>
          <cell r="AA45" t="str">
            <v/>
          </cell>
          <cell r="AB45">
            <v>0.0017361111111111112</v>
          </cell>
          <cell r="AC45">
            <v>0.004594907407407401</v>
          </cell>
          <cell r="AD45">
            <v>0.004594907407407401</v>
          </cell>
          <cell r="AF45">
            <v>3.3931623931623838</v>
          </cell>
          <cell r="AH45" t="str">
            <v/>
          </cell>
          <cell r="AU45">
            <v>0</v>
          </cell>
          <cell r="AV45" t="str">
            <v>ж</v>
          </cell>
          <cell r="AW45" t="str">
            <v>МАЛ/ДЕВЧ_1</v>
          </cell>
          <cell r="AX45">
            <v>0</v>
          </cell>
          <cell r="AY45">
            <v>0</v>
          </cell>
          <cell r="AZ45">
            <v>0.004594907407407401</v>
          </cell>
        </row>
        <row r="46">
          <cell r="B46" t="str">
            <v>5.4</v>
          </cell>
          <cell r="C46" t="str">
            <v>Дровкина Екатерина</v>
          </cell>
          <cell r="D46">
            <v>2004</v>
          </cell>
          <cell r="E46" t="str">
            <v>б/р</v>
          </cell>
          <cell r="F46" t="str">
            <v>ГДДюТ</v>
          </cell>
          <cell r="G46" t="str">
            <v>Новокузнецк</v>
          </cell>
          <cell r="H46">
            <v>0</v>
          </cell>
          <cell r="S46">
            <v>0.04027777777777778</v>
          </cell>
          <cell r="T46">
            <v>0.04322916666666667</v>
          </cell>
          <cell r="U46">
            <v>0.0029513888888888923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>
            <v>0.0029513888888888923</v>
          </cell>
          <cell r="AD46">
            <v>0.0029513888888888923</v>
          </cell>
          <cell r="AF46">
            <v>2.1794871794871793</v>
          </cell>
          <cell r="AH46" t="str">
            <v/>
          </cell>
          <cell r="AU46">
            <v>0</v>
          </cell>
          <cell r="AV46" t="str">
            <v>ж</v>
          </cell>
          <cell r="AW46" t="str">
            <v>МАЛ/ДЕВЧ_1</v>
          </cell>
          <cell r="AX46">
            <v>0</v>
          </cell>
          <cell r="AY46">
            <v>0</v>
          </cell>
          <cell r="AZ46">
            <v>0.0029513888888888923</v>
          </cell>
        </row>
        <row r="47">
          <cell r="B47" t="str">
            <v>9.19</v>
          </cell>
          <cell r="C47" t="str">
            <v>Назаркин Данил</v>
          </cell>
          <cell r="D47">
            <v>2004</v>
          </cell>
          <cell r="E47" t="str">
            <v>б/р</v>
          </cell>
          <cell r="F47" t="str">
            <v>МАУ ДО ДЮЦ "Орион"</v>
          </cell>
          <cell r="G47" t="str">
            <v>Центральный район</v>
          </cell>
          <cell r="H47">
            <v>0</v>
          </cell>
          <cell r="I47">
            <v>6</v>
          </cell>
          <cell r="S47">
            <v>0.042361111111111106</v>
          </cell>
          <cell r="T47">
            <v>0.045162037037037035</v>
          </cell>
          <cell r="U47">
            <v>0.002800925925925929</v>
          </cell>
          <cell r="V47">
            <v>0</v>
          </cell>
          <cell r="W47">
            <v>0</v>
          </cell>
          <cell r="X47">
            <v>6</v>
          </cell>
          <cell r="Y47">
            <v>0.0010416666666666667</v>
          </cell>
          <cell r="Z47" t="str">
            <v/>
          </cell>
          <cell r="AA47" t="str">
            <v/>
          </cell>
          <cell r="AB47">
            <v>0.0010416666666666667</v>
          </cell>
          <cell r="AC47">
            <v>0.0038425925925925954</v>
          </cell>
          <cell r="AD47">
            <v>0.0038425925925925954</v>
          </cell>
          <cell r="AF47">
            <v>2.837606837606836</v>
          </cell>
          <cell r="AH47" t="str">
            <v/>
          </cell>
          <cell r="AU47">
            <v>0</v>
          </cell>
          <cell r="AV47" t="str">
            <v>м</v>
          </cell>
          <cell r="AW47" t="str">
            <v>МАЛ/ДЕВЧ_1</v>
          </cell>
          <cell r="AX47">
            <v>0</v>
          </cell>
          <cell r="AY47">
            <v>0</v>
          </cell>
          <cell r="AZ47">
            <v>0.0038425925925925954</v>
          </cell>
        </row>
        <row r="48">
          <cell r="B48" t="str">
            <v>9.20</v>
          </cell>
          <cell r="C48" t="str">
            <v>Орлова Мария</v>
          </cell>
          <cell r="D48">
            <v>2004</v>
          </cell>
          <cell r="E48" t="str">
            <v>3ю</v>
          </cell>
          <cell r="F48" t="str">
            <v>МАУ ДО ДЮЦ "Орион"</v>
          </cell>
          <cell r="G48" t="str">
            <v>Центральный район</v>
          </cell>
          <cell r="H48">
            <v>0</v>
          </cell>
          <cell r="S48">
            <v>0.042361111111111106</v>
          </cell>
          <cell r="T48">
            <v>0.044583333333333336</v>
          </cell>
          <cell r="U48">
            <v>0.0022222222222222296</v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>
            <v>0.0022222222222222296</v>
          </cell>
          <cell r="AD48">
            <v>0.0022222222222222296</v>
          </cell>
          <cell r="AF48">
            <v>1.6410256410256443</v>
          </cell>
          <cell r="AH48" t="str">
            <v/>
          </cell>
          <cell r="AU48">
            <v>0.1</v>
          </cell>
          <cell r="AV48" t="str">
            <v>ж</v>
          </cell>
          <cell r="AW48" t="str">
            <v>МАЛ/ДЕВЧ_1</v>
          </cell>
          <cell r="AX48">
            <v>0</v>
          </cell>
          <cell r="AY48">
            <v>0</v>
          </cell>
          <cell r="AZ48">
            <v>0.0022222222222222296</v>
          </cell>
        </row>
        <row r="49">
          <cell r="B49" t="str">
            <v>9.21</v>
          </cell>
          <cell r="C49" t="str">
            <v>Пенкин  Иван</v>
          </cell>
          <cell r="D49">
            <v>2005</v>
          </cell>
          <cell r="E49" t="str">
            <v>б/р</v>
          </cell>
          <cell r="F49" t="str">
            <v>МАУ ДО ДЮЦ "Орион"</v>
          </cell>
          <cell r="G49" t="str">
            <v>Центральный район</v>
          </cell>
          <cell r="H49">
            <v>0</v>
          </cell>
          <cell r="S49">
            <v>0.029861111111111113</v>
          </cell>
          <cell r="T49">
            <v>0.03185185185185185</v>
          </cell>
          <cell r="U49">
            <v>0.001990740740740741</v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>
            <v>0.001990740740740741</v>
          </cell>
          <cell r="AD49">
            <v>0.001990740740740741</v>
          </cell>
          <cell r="AF49">
            <v>1.4700854700854682</v>
          </cell>
          <cell r="AH49" t="str">
            <v/>
          </cell>
          <cell r="AU49">
            <v>0</v>
          </cell>
          <cell r="AV49" t="str">
            <v>м</v>
          </cell>
          <cell r="AW49" t="str">
            <v>МАЛ/ДЕВЧ_1</v>
          </cell>
          <cell r="AX49">
            <v>0</v>
          </cell>
          <cell r="AY49">
            <v>0</v>
          </cell>
          <cell r="AZ49">
            <v>0.001990740740740741</v>
          </cell>
        </row>
        <row r="50">
          <cell r="B50" t="str">
            <v>9.22</v>
          </cell>
          <cell r="C50" t="str">
            <v>Полковникова Валерия</v>
          </cell>
          <cell r="D50">
            <v>2004</v>
          </cell>
          <cell r="E50" t="str">
            <v>б/р</v>
          </cell>
          <cell r="F50" t="str">
            <v>МАУ ДО ДЮЦ "Орион"</v>
          </cell>
          <cell r="G50" t="str">
            <v>Центральный район</v>
          </cell>
          <cell r="H50">
            <v>0</v>
          </cell>
          <cell r="S50">
            <v>0.044444444444444446</v>
          </cell>
          <cell r="T50">
            <v>0.04637731481481481</v>
          </cell>
          <cell r="U50">
            <v>0.0019328703703703626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>
            <v>0.0019328703703703626</v>
          </cell>
          <cell r="AD50">
            <v>0.0019328703703703626</v>
          </cell>
          <cell r="AF50">
            <v>1.4273504273504196</v>
          </cell>
          <cell r="AH50" t="str">
            <v/>
          </cell>
          <cell r="AU50">
            <v>0</v>
          </cell>
          <cell r="AV50" t="str">
            <v>ж</v>
          </cell>
          <cell r="AW50" t="str">
            <v>МАЛ/ДЕВЧ_1</v>
          </cell>
          <cell r="AX50">
            <v>0</v>
          </cell>
          <cell r="AY50">
            <v>0</v>
          </cell>
          <cell r="AZ50">
            <v>0.0019328703703703626</v>
          </cell>
        </row>
        <row r="51">
          <cell r="B51" t="str">
            <v>2.4</v>
          </cell>
          <cell r="C51" t="str">
            <v>Токарева Майя</v>
          </cell>
          <cell r="D51">
            <v>2005</v>
          </cell>
          <cell r="E51" t="str">
            <v>б/р</v>
          </cell>
          <cell r="F51" t="str">
            <v>ГДДюТ</v>
          </cell>
          <cell r="G51" t="str">
            <v>Новокузнецк</v>
          </cell>
          <cell r="H51">
            <v>0</v>
          </cell>
          <cell r="I51">
            <v>6</v>
          </cell>
          <cell r="S51">
            <v>0.04652777777777778</v>
          </cell>
          <cell r="T51">
            <v>0.04923611111111111</v>
          </cell>
          <cell r="U51">
            <v>0.0027083333333333334</v>
          </cell>
          <cell r="V51">
            <v>0</v>
          </cell>
          <cell r="W51">
            <v>0</v>
          </cell>
          <cell r="X51">
            <v>6</v>
          </cell>
          <cell r="Y51">
            <v>0.0010416666666666667</v>
          </cell>
          <cell r="Z51" t="str">
            <v/>
          </cell>
          <cell r="AA51" t="str">
            <v/>
          </cell>
          <cell r="AB51">
            <v>0.0010416666666666667</v>
          </cell>
          <cell r="AC51">
            <v>0.00375</v>
          </cell>
          <cell r="AD51">
            <v>0.00375</v>
          </cell>
          <cell r="AF51">
            <v>2.7692307692307656</v>
          </cell>
          <cell r="AH51" t="str">
            <v/>
          </cell>
          <cell r="AU51">
            <v>0</v>
          </cell>
          <cell r="AV51" t="str">
            <v>ж</v>
          </cell>
          <cell r="AW51" t="str">
            <v>МАЛ/ДЕВЧ_1</v>
          </cell>
          <cell r="AX51">
            <v>0</v>
          </cell>
          <cell r="AY51">
            <v>0</v>
          </cell>
          <cell r="AZ51">
            <v>0.00375</v>
          </cell>
        </row>
        <row r="52">
          <cell r="B52" t="str">
            <v>2.5</v>
          </cell>
          <cell r="C52" t="str">
            <v>Чулков Никита</v>
          </cell>
          <cell r="D52">
            <v>2006</v>
          </cell>
          <cell r="E52" t="str">
            <v>б/р</v>
          </cell>
          <cell r="F52" t="str">
            <v>ГДДюТ</v>
          </cell>
          <cell r="G52" t="str">
            <v>Новокузнецк</v>
          </cell>
          <cell r="H52">
            <v>0</v>
          </cell>
          <cell r="I52">
            <v>6</v>
          </cell>
          <cell r="M52">
            <v>10</v>
          </cell>
          <cell r="S52">
            <v>0.04652777777777778</v>
          </cell>
          <cell r="T52">
            <v>0.05109953703703704</v>
          </cell>
          <cell r="U52">
            <v>0.0045717592592592615</v>
          </cell>
          <cell r="V52">
            <v>0</v>
          </cell>
          <cell r="W52">
            <v>0</v>
          </cell>
          <cell r="X52">
            <v>16</v>
          </cell>
          <cell r="Y52">
            <v>0.002777777777777778</v>
          </cell>
          <cell r="Z52" t="str">
            <v/>
          </cell>
          <cell r="AA52" t="str">
            <v/>
          </cell>
          <cell r="AB52">
            <v>0.002777777777777778</v>
          </cell>
          <cell r="AC52">
            <v>0.00734953703703704</v>
          </cell>
          <cell r="AD52">
            <v>0.00734953703703704</v>
          </cell>
          <cell r="AF52">
            <v>5.427350427350422</v>
          </cell>
          <cell r="AH52" t="str">
            <v/>
          </cell>
          <cell r="AU52">
            <v>0</v>
          </cell>
          <cell r="AV52" t="str">
            <v>м</v>
          </cell>
          <cell r="AW52" t="str">
            <v>МАЛ/ДЕВЧ_1</v>
          </cell>
          <cell r="AX52">
            <v>0</v>
          </cell>
          <cell r="AY52">
            <v>0</v>
          </cell>
          <cell r="AZ52">
            <v>0.00734953703703704</v>
          </cell>
        </row>
        <row r="53">
          <cell r="B53" t="str">
            <v>5.6</v>
          </cell>
          <cell r="C53" t="str">
            <v>Воронов Александр</v>
          </cell>
          <cell r="D53">
            <v>2006</v>
          </cell>
          <cell r="E53" t="str">
            <v>б/р</v>
          </cell>
          <cell r="F53" t="str">
            <v>ГДДюТ</v>
          </cell>
          <cell r="G53" t="str">
            <v>Новокузнецк</v>
          </cell>
          <cell r="H53">
            <v>0</v>
          </cell>
          <cell r="S53">
            <v>0.04861111111111111</v>
          </cell>
          <cell r="T53">
            <v>0.05184027777777778</v>
          </cell>
          <cell r="U53">
            <v>0.003229166666666665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>
            <v>0.003229166666666665</v>
          </cell>
          <cell r="AD53">
            <v>0.003229166666666665</v>
          </cell>
          <cell r="AF53">
            <v>2.38461538461538</v>
          </cell>
          <cell r="AH53" t="str">
            <v/>
          </cell>
          <cell r="AU53">
            <v>0</v>
          </cell>
          <cell r="AV53" t="str">
            <v>м</v>
          </cell>
          <cell r="AW53" t="str">
            <v>МАЛ/ДЕВЧ_1</v>
          </cell>
          <cell r="AX53">
            <v>0</v>
          </cell>
          <cell r="AY53">
            <v>0</v>
          </cell>
          <cell r="AZ53">
            <v>0.003229166666666665</v>
          </cell>
        </row>
        <row r="54">
          <cell r="B54" t="str">
            <v>5.7</v>
          </cell>
          <cell r="C54" t="str">
            <v>Сенчуков Артем</v>
          </cell>
          <cell r="D54">
            <v>2003</v>
          </cell>
          <cell r="E54" t="str">
            <v>б/р</v>
          </cell>
          <cell r="F54" t="str">
            <v>ГДДюТ</v>
          </cell>
          <cell r="G54" t="str">
            <v>Новокузнецк</v>
          </cell>
          <cell r="H54">
            <v>0</v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>
            <v>0</v>
          </cell>
          <cell r="AV54" t="str">
            <v>м</v>
          </cell>
          <cell r="AW54" t="str">
            <v>МАЛ/ДЕВЧ_1</v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>11.5</v>
          </cell>
          <cell r="C55" t="str">
            <v>Кропотин Захар</v>
          </cell>
          <cell r="D55">
            <v>2003</v>
          </cell>
          <cell r="E55" t="str">
            <v>2ю</v>
          </cell>
          <cell r="F55" t="str">
            <v>МАУ ДО ДЮЦ "Орион"</v>
          </cell>
          <cell r="G55" t="str">
            <v>Центральный район</v>
          </cell>
          <cell r="H55">
            <v>0</v>
          </cell>
          <cell r="S55">
            <v>0.05069444444444445</v>
          </cell>
          <cell r="T55">
            <v>0.052245370370370366</v>
          </cell>
          <cell r="U55">
            <v>0.001550925925925914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>
            <v>0.001550925925925914</v>
          </cell>
          <cell r="AD55">
            <v>0.001550925925925914</v>
          </cell>
          <cell r="AF55">
            <v>1.145299145299135</v>
          </cell>
          <cell r="AH55" t="str">
            <v/>
          </cell>
          <cell r="AU55">
            <v>0.3</v>
          </cell>
          <cell r="AV55" t="str">
            <v>м</v>
          </cell>
          <cell r="AW55" t="str">
            <v>МАЛ/ДЕВЧ_1</v>
          </cell>
          <cell r="AX55">
            <v>0</v>
          </cell>
          <cell r="AY55">
            <v>0</v>
          </cell>
          <cell r="AZ55">
            <v>0.001550925925925914</v>
          </cell>
        </row>
        <row r="56">
          <cell r="B56" t="str">
            <v>11.6</v>
          </cell>
          <cell r="C56" t="str">
            <v>Пермякова София</v>
          </cell>
          <cell r="D56">
            <v>2005</v>
          </cell>
          <cell r="E56" t="str">
            <v>1ю</v>
          </cell>
          <cell r="F56" t="str">
            <v>МАУ ДО ДЮЦ "Орион"</v>
          </cell>
          <cell r="G56" t="str">
            <v>Центральный район</v>
          </cell>
          <cell r="H56">
            <v>0</v>
          </cell>
          <cell r="S56">
            <v>0.05069444444444445</v>
          </cell>
          <cell r="T56">
            <v>0.0522337962962963</v>
          </cell>
          <cell r="U56">
            <v>0.0015393518518518473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>
            <v>0.0015393518518518473</v>
          </cell>
          <cell r="AD56">
            <v>0.0015393518518518473</v>
          </cell>
          <cell r="AF56">
            <v>1.1367521367521318</v>
          </cell>
          <cell r="AH56" t="str">
            <v/>
          </cell>
          <cell r="AU56">
            <v>1</v>
          </cell>
          <cell r="AV56" t="str">
            <v>ж</v>
          </cell>
          <cell r="AW56" t="str">
            <v>МАЛ/ДЕВЧ_1</v>
          </cell>
          <cell r="AX56">
            <v>0</v>
          </cell>
          <cell r="AY56">
            <v>0</v>
          </cell>
          <cell r="AZ56">
            <v>0.0015393518518518473</v>
          </cell>
        </row>
        <row r="57">
          <cell r="B57" t="str">
            <v>11.7</v>
          </cell>
          <cell r="C57" t="str">
            <v>Пятакова Ольга</v>
          </cell>
          <cell r="D57">
            <v>2005</v>
          </cell>
          <cell r="E57" t="str">
            <v>1ю</v>
          </cell>
          <cell r="F57" t="str">
            <v>МАУ ДО ДЮЦ "Орион"</v>
          </cell>
          <cell r="G57" t="str">
            <v>Центральный район</v>
          </cell>
          <cell r="H57">
            <v>0</v>
          </cell>
          <cell r="S57">
            <v>0.05277777777777778</v>
          </cell>
          <cell r="T57">
            <v>0.05486111111111111</v>
          </cell>
          <cell r="U57">
            <v>0.002083333333333333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>
            <v>0.002083333333333333</v>
          </cell>
          <cell r="AD57">
            <v>0.002083333333333333</v>
          </cell>
          <cell r="AF57">
            <v>1.538461538461536</v>
          </cell>
          <cell r="AH57" t="str">
            <v/>
          </cell>
          <cell r="AU57">
            <v>1</v>
          </cell>
          <cell r="AV57" t="str">
            <v>ж</v>
          </cell>
          <cell r="AW57" t="str">
            <v>МАЛ/ДЕВЧ_1</v>
          </cell>
          <cell r="AX57">
            <v>0</v>
          </cell>
          <cell r="AY57">
            <v>0</v>
          </cell>
          <cell r="AZ57">
            <v>0.002083333333333333</v>
          </cell>
        </row>
        <row r="58">
          <cell r="B58" t="str">
            <v>12.1</v>
          </cell>
          <cell r="C58" t="str">
            <v>Булахова Диана</v>
          </cell>
          <cell r="D58">
            <v>2003</v>
          </cell>
          <cell r="E58" t="str">
            <v>2ю</v>
          </cell>
          <cell r="F58" t="str">
            <v>МАУ ДО ДЮЦ "Орион"</v>
          </cell>
          <cell r="G58" t="str">
            <v>Центральный район</v>
          </cell>
          <cell r="H58">
            <v>0</v>
          </cell>
          <cell r="S58">
            <v>0.05277777777777778</v>
          </cell>
          <cell r="T58">
            <v>0.05428240740740741</v>
          </cell>
          <cell r="U58">
            <v>0.0015046296296296335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>
            <v>0.0015046296296296335</v>
          </cell>
          <cell r="AD58">
            <v>0.0015046296296296335</v>
          </cell>
          <cell r="AF58">
            <v>1.1111111111111125</v>
          </cell>
          <cell r="AH58" t="str">
            <v/>
          </cell>
          <cell r="AU58">
            <v>0.3</v>
          </cell>
          <cell r="AV58" t="str">
            <v>ж</v>
          </cell>
          <cell r="AW58" t="str">
            <v>МАЛ/ДЕВЧ_1</v>
          </cell>
          <cell r="AX58">
            <v>0</v>
          </cell>
          <cell r="AY58">
            <v>0</v>
          </cell>
          <cell r="AZ58">
            <v>0.0015046296296296335</v>
          </cell>
        </row>
        <row r="59">
          <cell r="B59" t="str">
            <v>12.2</v>
          </cell>
          <cell r="C59" t="str">
            <v>Букреев Кирилл</v>
          </cell>
          <cell r="D59">
            <v>2003</v>
          </cell>
          <cell r="E59" t="str">
            <v>I</v>
          </cell>
          <cell r="F59" t="str">
            <v>МАУ ДО ДЮЦ "Орион"</v>
          </cell>
          <cell r="G59" t="str">
            <v>Центральный район</v>
          </cell>
          <cell r="H59">
            <v>0</v>
          </cell>
          <cell r="S59">
            <v>0.05486111111111111</v>
          </cell>
          <cell r="T59">
            <v>0.05627314814814815</v>
          </cell>
          <cell r="U59">
            <v>0.001412037037037038</v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>
            <v>0.001412037037037038</v>
          </cell>
          <cell r="AD59">
            <v>0.001412037037037038</v>
          </cell>
          <cell r="AF59">
            <v>1.0427350427350421</v>
          </cell>
          <cell r="AH59" t="str">
            <v/>
          </cell>
          <cell r="AU59">
            <v>10</v>
          </cell>
          <cell r="AV59" t="str">
            <v>м</v>
          </cell>
          <cell r="AW59" t="str">
            <v>МАЛ/ДЕВЧ_1</v>
          </cell>
          <cell r="AX59">
            <v>0</v>
          </cell>
          <cell r="AY59">
            <v>0</v>
          </cell>
          <cell r="AZ59">
            <v>0.001412037037037038</v>
          </cell>
        </row>
        <row r="60">
          <cell r="B60" t="str">
            <v>12.3</v>
          </cell>
          <cell r="C60" t="str">
            <v>Брокар Даниил</v>
          </cell>
          <cell r="D60">
            <v>2003</v>
          </cell>
          <cell r="E60" t="str">
            <v>1ю</v>
          </cell>
          <cell r="F60" t="str">
            <v>МАУ ДО ДЮЦ "Орион"</v>
          </cell>
          <cell r="G60" t="str">
            <v>Центральный район</v>
          </cell>
          <cell r="H60">
            <v>0</v>
          </cell>
          <cell r="S60">
            <v>0.044444444444444446</v>
          </cell>
          <cell r="T60">
            <v>0.046157407407407404</v>
          </cell>
          <cell r="U60">
            <v>0.0017129629629629578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>
            <v>0.0017129629629629578</v>
          </cell>
          <cell r="AD60">
            <v>0.0017129629629629578</v>
          </cell>
          <cell r="AF60">
            <v>1.2649572649572596</v>
          </cell>
          <cell r="AH60" t="str">
            <v/>
          </cell>
          <cell r="AU60">
            <v>1</v>
          </cell>
          <cell r="AV60" t="str">
            <v>м</v>
          </cell>
          <cell r="AW60" t="str">
            <v>МАЛ/ДЕВЧ_1</v>
          </cell>
          <cell r="AX60">
            <v>0</v>
          </cell>
          <cell r="AY60">
            <v>0</v>
          </cell>
          <cell r="AZ60">
            <v>0.0017129629629629578</v>
          </cell>
        </row>
        <row r="61">
          <cell r="B61" t="str">
            <v>2.6</v>
          </cell>
          <cell r="C61" t="str">
            <v>Сеногноева Елизавета</v>
          </cell>
          <cell r="D61">
            <v>2005</v>
          </cell>
          <cell r="E61" t="str">
            <v>б/р</v>
          </cell>
          <cell r="F61" t="str">
            <v>ГДДюТ</v>
          </cell>
          <cell r="G61" t="str">
            <v>Новокузнецк</v>
          </cell>
          <cell r="H61">
            <v>0</v>
          </cell>
          <cell r="I61">
            <v>6</v>
          </cell>
          <cell r="S61">
            <v>0.05694444444444444</v>
          </cell>
          <cell r="T61">
            <v>0.061053240740740734</v>
          </cell>
          <cell r="U61">
            <v>0.004108796296296291</v>
          </cell>
          <cell r="V61">
            <v>0</v>
          </cell>
          <cell r="W61">
            <v>0</v>
          </cell>
          <cell r="X61">
            <v>6</v>
          </cell>
          <cell r="Y61">
            <v>0.0010416666666666667</v>
          </cell>
          <cell r="Z61" t="str">
            <v/>
          </cell>
          <cell r="AA61" t="str">
            <v/>
          </cell>
          <cell r="AB61">
            <v>0.0010416666666666667</v>
          </cell>
          <cell r="AC61">
            <v>0.005150462962962957</v>
          </cell>
          <cell r="AD61">
            <v>0.005150462962962957</v>
          </cell>
          <cell r="AF61">
            <v>3.8034188034187943</v>
          </cell>
          <cell r="AH61" t="str">
            <v/>
          </cell>
          <cell r="AU61">
            <v>0</v>
          </cell>
          <cell r="AV61" t="str">
            <v>ж</v>
          </cell>
          <cell r="AW61" t="str">
            <v>МАЛ/ДЕВЧ_1</v>
          </cell>
          <cell r="AX61">
            <v>0</v>
          </cell>
          <cell r="AY61">
            <v>0</v>
          </cell>
          <cell r="AZ61">
            <v>0.005150462962962957</v>
          </cell>
        </row>
        <row r="62">
          <cell r="B62" t="str">
            <v>2.7</v>
          </cell>
          <cell r="C62" t="str">
            <v>Медведкова Александра</v>
          </cell>
          <cell r="D62">
            <v>2003</v>
          </cell>
          <cell r="E62" t="str">
            <v>б/р</v>
          </cell>
          <cell r="F62" t="str">
            <v>ГДДюТ</v>
          </cell>
          <cell r="G62" t="str">
            <v>Новокузнецк</v>
          </cell>
          <cell r="H62">
            <v>0</v>
          </cell>
          <cell r="S62">
            <v>0.05694444444444444</v>
          </cell>
          <cell r="T62">
            <v>0.058958333333333335</v>
          </cell>
          <cell r="U62">
            <v>0.0020138888888888914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>
            <v>0.0020138888888888914</v>
          </cell>
          <cell r="AD62">
            <v>0.0020138888888888914</v>
          </cell>
          <cell r="AF62">
            <v>1.487179487179487</v>
          </cell>
          <cell r="AH62" t="str">
            <v/>
          </cell>
          <cell r="AU62">
            <v>0</v>
          </cell>
          <cell r="AV62" t="str">
            <v>ж</v>
          </cell>
          <cell r="AW62" t="str">
            <v>МАЛ/ДЕВЧ_1</v>
          </cell>
          <cell r="AX62">
            <v>0</v>
          </cell>
          <cell r="AY62">
            <v>0</v>
          </cell>
          <cell r="AZ62">
            <v>0.0020138888888888914</v>
          </cell>
        </row>
        <row r="63">
          <cell r="B63" t="str">
            <v>3.4</v>
          </cell>
          <cell r="C63" t="str">
            <v>Щилгалис Полина</v>
          </cell>
          <cell r="D63">
            <v>2005</v>
          </cell>
          <cell r="E63" t="str">
            <v>б/р</v>
          </cell>
          <cell r="F63" t="str">
            <v>ГДДюТ</v>
          </cell>
          <cell r="G63" t="str">
            <v>Новокузнецк, </v>
          </cell>
          <cell r="H63">
            <v>0</v>
          </cell>
          <cell r="S63">
            <v>0.05902777777777778</v>
          </cell>
          <cell r="T63">
            <v>0.06226851851851852</v>
          </cell>
          <cell r="U63">
            <v>0.0032407407407407385</v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>
            <v>0.0032407407407407385</v>
          </cell>
          <cell r="AD63">
            <v>0.0032407407407407385</v>
          </cell>
          <cell r="AF63">
            <v>2.393162393162388</v>
          </cell>
          <cell r="AH63" t="str">
            <v/>
          </cell>
          <cell r="AU63">
            <v>0</v>
          </cell>
          <cell r="AV63" t="str">
            <v>ж</v>
          </cell>
          <cell r="AW63" t="str">
            <v>МАЛ/ДЕВЧ_1</v>
          </cell>
          <cell r="AX63">
            <v>0</v>
          </cell>
          <cell r="AY63">
            <v>0</v>
          </cell>
          <cell r="AZ63">
            <v>0.0032407407407407385</v>
          </cell>
        </row>
        <row r="64">
          <cell r="B64" t="str">
            <v>3.5</v>
          </cell>
          <cell r="C64" t="str">
            <v>Саньков Виталий</v>
          </cell>
          <cell r="D64">
            <v>2005</v>
          </cell>
          <cell r="E64" t="str">
            <v>б/р</v>
          </cell>
          <cell r="F64" t="str">
            <v>ГДДюТ</v>
          </cell>
          <cell r="G64" t="str">
            <v>Новокузнецк, </v>
          </cell>
          <cell r="H64">
            <v>0</v>
          </cell>
          <cell r="I64">
            <v>6</v>
          </cell>
          <cell r="S64">
            <v>0.05902777777777778</v>
          </cell>
          <cell r="T64">
            <v>0.06252314814814815</v>
          </cell>
          <cell r="U64">
            <v>0.003495370370370364</v>
          </cell>
          <cell r="V64">
            <v>0</v>
          </cell>
          <cell r="W64">
            <v>0</v>
          </cell>
          <cell r="X64">
            <v>6</v>
          </cell>
          <cell r="Y64">
            <v>0.0010416666666666667</v>
          </cell>
          <cell r="Z64" t="str">
            <v/>
          </cell>
          <cell r="AA64" t="str">
            <v/>
          </cell>
          <cell r="AB64">
            <v>0.0010416666666666667</v>
          </cell>
          <cell r="AC64">
            <v>0.00453703703703703</v>
          </cell>
          <cell r="AD64">
            <v>0.00453703703703703</v>
          </cell>
          <cell r="AF64">
            <v>3.350427350427341</v>
          </cell>
          <cell r="AH64" t="str">
            <v/>
          </cell>
          <cell r="AU64">
            <v>0</v>
          </cell>
          <cell r="AV64" t="str">
            <v>м</v>
          </cell>
          <cell r="AW64" t="str">
            <v>МАЛ/ДЕВЧ_1</v>
          </cell>
          <cell r="AX64">
            <v>0</v>
          </cell>
          <cell r="AY64">
            <v>0</v>
          </cell>
          <cell r="AZ64">
            <v>0.00453703703703703</v>
          </cell>
        </row>
        <row r="65">
          <cell r="B65" t="str">
            <v>9.23</v>
          </cell>
          <cell r="C65" t="str">
            <v>Рогожин Георгий</v>
          </cell>
          <cell r="D65">
            <v>2004</v>
          </cell>
          <cell r="E65" t="str">
            <v>3ю</v>
          </cell>
          <cell r="F65" t="str">
            <v>МАУ ДО ДЮЦ "Орион"</v>
          </cell>
          <cell r="G65" t="str">
            <v>Центральный район</v>
          </cell>
          <cell r="H65">
            <v>0</v>
          </cell>
          <cell r="I65">
            <v>3</v>
          </cell>
          <cell r="S65">
            <v>0.061111111111111116</v>
          </cell>
          <cell r="T65">
            <v>0.06377314814814815</v>
          </cell>
          <cell r="U65">
            <v>0.002662037037037032</v>
          </cell>
          <cell r="V65">
            <v>0</v>
          </cell>
          <cell r="W65">
            <v>0</v>
          </cell>
          <cell r="X65">
            <v>3</v>
          </cell>
          <cell r="Y65">
            <v>0.0005208333333333333</v>
          </cell>
          <cell r="Z65" t="str">
            <v/>
          </cell>
          <cell r="AA65" t="str">
            <v/>
          </cell>
          <cell r="AB65">
            <v>0.0005208333333333333</v>
          </cell>
          <cell r="AC65">
            <v>0.0031828703703703654</v>
          </cell>
          <cell r="AD65">
            <v>0.0031828703703703654</v>
          </cell>
          <cell r="AF65">
            <v>2.350427350427344</v>
          </cell>
          <cell r="AH65" t="str">
            <v/>
          </cell>
          <cell r="AU65">
            <v>0.1</v>
          </cell>
          <cell r="AV65" t="str">
            <v>м</v>
          </cell>
          <cell r="AW65" t="str">
            <v>МАЛ/ДЕВЧ_1</v>
          </cell>
          <cell r="AX65">
            <v>0</v>
          </cell>
          <cell r="AY65">
            <v>0</v>
          </cell>
          <cell r="AZ65">
            <v>0.0031828703703703654</v>
          </cell>
        </row>
        <row r="66">
          <cell r="B66" t="str">
            <v>9.24</v>
          </cell>
          <cell r="C66" t="str">
            <v>Сирук Владимир</v>
          </cell>
          <cell r="D66">
            <v>2005</v>
          </cell>
          <cell r="E66" t="str">
            <v>б/р</v>
          </cell>
          <cell r="F66" t="str">
            <v>МАУ ДО ДЮЦ "Орион"</v>
          </cell>
          <cell r="G66" t="str">
            <v>Центральный район</v>
          </cell>
          <cell r="H66">
            <v>0</v>
          </cell>
          <cell r="M66">
            <v>10</v>
          </cell>
          <cell r="S66">
            <v>0.061111111111111116</v>
          </cell>
          <cell r="T66">
            <v>0.06488425925925927</v>
          </cell>
          <cell r="U66">
            <v>0.0037731481481481505</v>
          </cell>
          <cell r="V66">
            <v>0</v>
          </cell>
          <cell r="W66">
            <v>0</v>
          </cell>
          <cell r="X66">
            <v>10</v>
          </cell>
          <cell r="Y66">
            <v>0.0017361111111111112</v>
          </cell>
          <cell r="Z66" t="str">
            <v/>
          </cell>
          <cell r="AA66" t="str">
            <v/>
          </cell>
          <cell r="AB66">
            <v>0.0017361111111111112</v>
          </cell>
          <cell r="AC66">
            <v>0.0055092592592592615</v>
          </cell>
          <cell r="AD66">
            <v>0.0055092592592592615</v>
          </cell>
          <cell r="AF66">
            <v>4.068376068376065</v>
          </cell>
          <cell r="AH66" t="str">
            <v/>
          </cell>
          <cell r="AU66">
            <v>0</v>
          </cell>
          <cell r="AV66" t="str">
            <v>м</v>
          </cell>
          <cell r="AW66" t="str">
            <v>МАЛ/ДЕВЧ_1</v>
          </cell>
          <cell r="AX66">
            <v>0</v>
          </cell>
          <cell r="AY66">
            <v>0</v>
          </cell>
          <cell r="AZ66">
            <v>0.0055092592592592615</v>
          </cell>
        </row>
        <row r="67">
          <cell r="B67" t="str">
            <v>9.25</v>
          </cell>
          <cell r="C67" t="str">
            <v>Терешков Анатолий</v>
          </cell>
          <cell r="D67">
            <v>2003</v>
          </cell>
          <cell r="E67" t="str">
            <v>б/р</v>
          </cell>
          <cell r="F67" t="str">
            <v>МАУ ДО ДЮЦ "Орион"</v>
          </cell>
          <cell r="G67" t="str">
            <v>Центральный район</v>
          </cell>
          <cell r="H67">
            <v>0</v>
          </cell>
          <cell r="I67">
            <v>3</v>
          </cell>
          <cell r="S67">
            <v>0.025694444444444447</v>
          </cell>
          <cell r="T67">
            <v>0.028657407407407406</v>
          </cell>
          <cell r="U67">
            <v>0.002962962962962959</v>
          </cell>
          <cell r="V67">
            <v>0</v>
          </cell>
          <cell r="W67">
            <v>0</v>
          </cell>
          <cell r="X67">
            <v>3</v>
          </cell>
          <cell r="Y67">
            <v>0.0005208333333333333</v>
          </cell>
          <cell r="Z67" t="str">
            <v/>
          </cell>
          <cell r="AA67" t="str">
            <v/>
          </cell>
          <cell r="AB67">
            <v>0.0005208333333333333</v>
          </cell>
          <cell r="AC67">
            <v>0.003483796296296292</v>
          </cell>
          <cell r="AD67">
            <v>0.003483796296296292</v>
          </cell>
          <cell r="AF67">
            <v>2.572649572649566</v>
          </cell>
          <cell r="AH67" t="str">
            <v/>
          </cell>
          <cell r="AU67">
            <v>0</v>
          </cell>
          <cell r="AV67" t="str">
            <v>м</v>
          </cell>
          <cell r="AW67" t="str">
            <v>МАЛ/ДЕВЧ_1</v>
          </cell>
          <cell r="AX67">
            <v>0</v>
          </cell>
          <cell r="AY67">
            <v>0</v>
          </cell>
          <cell r="AZ67">
            <v>0.003483796296296292</v>
          </cell>
        </row>
        <row r="68">
          <cell r="B68" t="str">
            <v>9.26</v>
          </cell>
          <cell r="C68" t="str">
            <v>Тужилкин Матвей</v>
          </cell>
          <cell r="D68">
            <v>2006</v>
          </cell>
          <cell r="E68" t="str">
            <v>б/р</v>
          </cell>
          <cell r="F68" t="str">
            <v>МАУ ДО ДЮЦ "Орион"</v>
          </cell>
          <cell r="G68" t="str">
            <v>Центральный район</v>
          </cell>
          <cell r="H68">
            <v>0</v>
          </cell>
          <cell r="S68">
            <v>0.06319444444444444</v>
          </cell>
          <cell r="T68">
            <v>0.06556712962962963</v>
          </cell>
          <cell r="U68">
            <v>0.002372685185185186</v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>
            <v>0.002372685185185186</v>
          </cell>
          <cell r="AD68">
            <v>0.002372685185185186</v>
          </cell>
          <cell r="AF68">
            <v>1.7521367521367504</v>
          </cell>
          <cell r="AH68" t="str">
            <v/>
          </cell>
          <cell r="AU68">
            <v>0</v>
          </cell>
          <cell r="AV68" t="str">
            <v>м</v>
          </cell>
          <cell r="AW68" t="str">
            <v>МАЛ/ДЕВЧ_1</v>
          </cell>
          <cell r="AX68">
            <v>0</v>
          </cell>
          <cell r="AY68">
            <v>0</v>
          </cell>
          <cell r="AZ68">
            <v>0.002372685185185186</v>
          </cell>
        </row>
        <row r="69">
          <cell r="B69" t="str">
            <v>2.8</v>
          </cell>
          <cell r="C69" t="str">
            <v>Котюкова Екатерина</v>
          </cell>
          <cell r="D69">
            <v>2005</v>
          </cell>
          <cell r="E69" t="str">
            <v>б/р</v>
          </cell>
          <cell r="F69" t="str">
            <v>ГДДюТ</v>
          </cell>
          <cell r="G69" t="str">
            <v>Новокузнецк</v>
          </cell>
          <cell r="H69">
            <v>0</v>
          </cell>
          <cell r="S69">
            <v>0.06527777777777778</v>
          </cell>
          <cell r="T69">
            <v>0.0671875</v>
          </cell>
          <cell r="U69">
            <v>0.0019097222222222154</v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>
            <v>0.0019097222222222154</v>
          </cell>
          <cell r="AD69">
            <v>0.0019097222222222154</v>
          </cell>
          <cell r="AF69">
            <v>1.4102564102564035</v>
          </cell>
          <cell r="AH69" t="str">
            <v/>
          </cell>
          <cell r="AU69">
            <v>0</v>
          </cell>
          <cell r="AV69" t="str">
            <v>ж</v>
          </cell>
          <cell r="AW69" t="str">
            <v>МАЛ/ДЕВЧ_1</v>
          </cell>
          <cell r="AX69">
            <v>0</v>
          </cell>
          <cell r="AY69">
            <v>0</v>
          </cell>
          <cell r="AZ69">
            <v>0.0019097222222222154</v>
          </cell>
        </row>
        <row r="70">
          <cell r="B70" t="str">
            <v>2.9</v>
          </cell>
          <cell r="C70" t="str">
            <v>Перминова Альбина</v>
          </cell>
          <cell r="D70">
            <v>2004</v>
          </cell>
          <cell r="E70" t="str">
            <v>б/р</v>
          </cell>
          <cell r="F70" t="str">
            <v>ГДДюТ</v>
          </cell>
          <cell r="G70" t="str">
            <v>Новокузнецк</v>
          </cell>
          <cell r="H70">
            <v>0</v>
          </cell>
          <cell r="S70">
            <v>0.06527777777777778</v>
          </cell>
          <cell r="T70">
            <v>0.06766203703703703</v>
          </cell>
          <cell r="U70">
            <v>0.0023842592592592526</v>
          </cell>
          <cell r="V70">
            <v>0</v>
          </cell>
          <cell r="W70">
            <v>0.00023148148148148146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>
            <v>0.0021527777777777713</v>
          </cell>
          <cell r="AD70">
            <v>0.0021527777777777713</v>
          </cell>
          <cell r="AF70">
            <v>1.5897435897435828</v>
          </cell>
          <cell r="AH70" t="str">
            <v/>
          </cell>
          <cell r="AO70">
            <v>0.00023148148148148146</v>
          </cell>
          <cell r="AU70">
            <v>0</v>
          </cell>
          <cell r="AV70" t="str">
            <v>ж</v>
          </cell>
          <cell r="AW70" t="str">
            <v>МАЛ/ДЕВЧ_1</v>
          </cell>
          <cell r="AX70">
            <v>0</v>
          </cell>
          <cell r="AY70">
            <v>0</v>
          </cell>
          <cell r="AZ70">
            <v>0.0021527777777777713</v>
          </cell>
        </row>
        <row r="71">
          <cell r="B71" t="str">
            <v>3.6</v>
          </cell>
          <cell r="C71" t="str">
            <v>Терпугов Вова</v>
          </cell>
          <cell r="D71">
            <v>2005</v>
          </cell>
          <cell r="E71" t="str">
            <v>б/р</v>
          </cell>
          <cell r="F71" t="str">
            <v>ГДДюТ</v>
          </cell>
          <cell r="G71" t="str">
            <v>Новокузнецк, </v>
          </cell>
          <cell r="H71">
            <v>0</v>
          </cell>
          <cell r="I71">
            <v>3</v>
          </cell>
          <cell r="S71">
            <v>0.07152777777777779</v>
          </cell>
          <cell r="T71">
            <v>0.0743287037037037</v>
          </cell>
          <cell r="U71">
            <v>0.002800925925925915</v>
          </cell>
          <cell r="V71">
            <v>0</v>
          </cell>
          <cell r="W71">
            <v>0</v>
          </cell>
          <cell r="X71">
            <v>3</v>
          </cell>
          <cell r="Y71">
            <v>0.0005208333333333333</v>
          </cell>
          <cell r="Z71" t="str">
            <v/>
          </cell>
          <cell r="AA71" t="str">
            <v/>
          </cell>
          <cell r="AB71">
            <v>0.0005208333333333333</v>
          </cell>
          <cell r="AC71">
            <v>0.0033217592592592483</v>
          </cell>
          <cell r="AD71">
            <v>0.0033217592592592483</v>
          </cell>
          <cell r="AF71">
            <v>2.4529914529914416</v>
          </cell>
          <cell r="AH71" t="str">
            <v/>
          </cell>
          <cell r="AU71">
            <v>0</v>
          </cell>
          <cell r="AV71" t="str">
            <v>м</v>
          </cell>
          <cell r="AW71" t="str">
            <v>МАЛ/ДЕВЧ_1</v>
          </cell>
          <cell r="AX71">
            <v>0</v>
          </cell>
          <cell r="AY71">
            <v>0</v>
          </cell>
          <cell r="AZ71">
            <v>0.0033217592592592483</v>
          </cell>
        </row>
        <row r="72">
          <cell r="B72" t="str">
            <v>3.9</v>
          </cell>
          <cell r="C72" t="str">
            <v>Сайкин Тимофей</v>
          </cell>
          <cell r="D72">
            <v>2004</v>
          </cell>
          <cell r="E72" t="str">
            <v>б/р</v>
          </cell>
          <cell r="F72" t="str">
            <v>ГДДюТ</v>
          </cell>
          <cell r="G72" t="str">
            <v>Новокузнецк, </v>
          </cell>
          <cell r="H72">
            <v>0</v>
          </cell>
          <cell r="S72">
            <v>0.07152777777777779</v>
          </cell>
          <cell r="T72">
            <v>0.07362268518518518</v>
          </cell>
          <cell r="U72">
            <v>0.0020949074074073926</v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>
            <v>0.0020949074074073926</v>
          </cell>
          <cell r="AD72">
            <v>0.0020949074074073926</v>
          </cell>
          <cell r="AF72">
            <v>1.547008547008534</v>
          </cell>
          <cell r="AH72" t="str">
            <v/>
          </cell>
          <cell r="AU72">
            <v>0</v>
          </cell>
          <cell r="AV72" t="str">
            <v>м</v>
          </cell>
          <cell r="AW72" t="str">
            <v>МАЛ/ДЕВЧ_1</v>
          </cell>
          <cell r="AX72">
            <v>0</v>
          </cell>
          <cell r="AY72">
            <v>0</v>
          </cell>
          <cell r="AZ72">
            <v>0.0020949074074073926</v>
          </cell>
        </row>
        <row r="73">
          <cell r="B73" t="str">
            <v>5.8</v>
          </cell>
          <cell r="C73" t="str">
            <v>Перова Ирина</v>
          </cell>
          <cell r="D73">
            <v>2004</v>
          </cell>
          <cell r="E73" t="str">
            <v>б/р</v>
          </cell>
          <cell r="F73" t="str">
            <v>ГДДюТ</v>
          </cell>
          <cell r="G73" t="str">
            <v>Новокузнецк</v>
          </cell>
          <cell r="H73">
            <v>0</v>
          </cell>
          <cell r="I73">
            <v>6</v>
          </cell>
          <cell r="S73">
            <v>0.04861111111111111</v>
          </cell>
          <cell r="T73">
            <v>0.05111111111111111</v>
          </cell>
          <cell r="U73">
            <v>0.0024999999999999953</v>
          </cell>
          <cell r="V73">
            <v>0</v>
          </cell>
          <cell r="W73">
            <v>0</v>
          </cell>
          <cell r="X73">
            <v>6</v>
          </cell>
          <cell r="Y73">
            <v>0.0010416666666666667</v>
          </cell>
          <cell r="Z73" t="str">
            <v/>
          </cell>
          <cell r="AA73" t="str">
            <v/>
          </cell>
          <cell r="AB73">
            <v>0.0010416666666666667</v>
          </cell>
          <cell r="AC73">
            <v>0.0035416666666666617</v>
          </cell>
          <cell r="AD73">
            <v>0.0035416666666666617</v>
          </cell>
          <cell r="AF73">
            <v>2.6153846153846083</v>
          </cell>
          <cell r="AH73" t="str">
            <v/>
          </cell>
          <cell r="AU73">
            <v>0</v>
          </cell>
          <cell r="AV73" t="str">
            <v>ж</v>
          </cell>
          <cell r="AW73" t="str">
            <v>МАЛ/ДЕВЧ_1</v>
          </cell>
          <cell r="AX73">
            <v>0</v>
          </cell>
          <cell r="AY73">
            <v>0</v>
          </cell>
          <cell r="AZ73">
            <v>0.0035416666666666617</v>
          </cell>
        </row>
        <row r="74">
          <cell r="B74" t="str">
            <v>12.4</v>
          </cell>
          <cell r="C74" t="str">
            <v>Тарнаков Константин</v>
          </cell>
          <cell r="D74">
            <v>2003</v>
          </cell>
          <cell r="E74" t="str">
            <v>II</v>
          </cell>
          <cell r="F74" t="str">
            <v>МАУ ДО ДЮЦ "Орион"</v>
          </cell>
          <cell r="G74" t="str">
            <v>Центральный район</v>
          </cell>
          <cell r="H74">
            <v>0</v>
          </cell>
          <cell r="S74">
            <v>0.015277777777777777</v>
          </cell>
          <cell r="T74">
            <v>0.016631944444444446</v>
          </cell>
          <cell r="U74">
            <v>0.0013541666666666684</v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>
            <v>0.0013541666666666684</v>
          </cell>
          <cell r="AD74">
            <v>0.0013541666666666684</v>
          </cell>
          <cell r="AF74">
            <v>1</v>
          </cell>
          <cell r="AH74" t="str">
            <v/>
          </cell>
          <cell r="AU74">
            <v>3</v>
          </cell>
          <cell r="AV74" t="str">
            <v>м</v>
          </cell>
          <cell r="AW74" t="str">
            <v>МАЛ/ДЕВЧ_1</v>
          </cell>
          <cell r="AX74">
            <v>0</v>
          </cell>
          <cell r="AY74">
            <v>0</v>
          </cell>
          <cell r="AZ74">
            <v>0.0013541666666666684</v>
          </cell>
        </row>
        <row r="75">
          <cell r="B75" t="str">
            <v>12.5</v>
          </cell>
          <cell r="C75" t="str">
            <v>Моисеева Виктория</v>
          </cell>
          <cell r="D75">
            <v>2003</v>
          </cell>
          <cell r="E75" t="str">
            <v>II</v>
          </cell>
          <cell r="F75" t="str">
            <v>МАУ ДО ДЮЦ "Орион"</v>
          </cell>
          <cell r="G75" t="str">
            <v>Центральный район</v>
          </cell>
          <cell r="H75">
            <v>0</v>
          </cell>
          <cell r="S75">
            <v>0.06736111111111111</v>
          </cell>
          <cell r="T75">
            <v>0.06886574074074074</v>
          </cell>
          <cell r="U75">
            <v>0.0015046296296296335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>
            <v>0.0015046296296296335</v>
          </cell>
          <cell r="AD75">
            <v>0.0015046296296296335</v>
          </cell>
          <cell r="AF75">
            <v>1.1111111111111125</v>
          </cell>
          <cell r="AH75" t="str">
            <v/>
          </cell>
          <cell r="AU75">
            <v>3</v>
          </cell>
          <cell r="AV75" t="str">
            <v>ж</v>
          </cell>
          <cell r="AW75" t="str">
            <v>МАЛ/ДЕВЧ_1</v>
          </cell>
          <cell r="AX75">
            <v>0</v>
          </cell>
          <cell r="AY75">
            <v>0</v>
          </cell>
          <cell r="AZ75">
            <v>0.0015046296296296335</v>
          </cell>
        </row>
        <row r="76">
          <cell r="B76" t="str">
            <v>12.6</v>
          </cell>
          <cell r="C76" t="str">
            <v>Кудрявцев Артем</v>
          </cell>
          <cell r="D76">
            <v>2003</v>
          </cell>
          <cell r="E76" t="str">
            <v>III</v>
          </cell>
          <cell r="F76" t="str">
            <v>МАУ ДО ДЮЦ "Орион"</v>
          </cell>
          <cell r="G76" t="str">
            <v>Центральный район</v>
          </cell>
          <cell r="H76">
            <v>0</v>
          </cell>
          <cell r="S76">
            <v>0.02361111111111111</v>
          </cell>
          <cell r="T76">
            <v>0.025740740740740745</v>
          </cell>
          <cell r="U76">
            <v>0.002129629629629634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>
            <v>0.002129629629629634</v>
          </cell>
          <cell r="AD76">
            <v>0.002129629629629634</v>
          </cell>
          <cell r="AF76">
            <v>1.572649572649574</v>
          </cell>
          <cell r="AH76" t="str">
            <v/>
          </cell>
          <cell r="AU76">
            <v>1</v>
          </cell>
          <cell r="AV76" t="str">
            <v>м</v>
          </cell>
          <cell r="AW76" t="str">
            <v>МАЛ/ДЕВЧ_1</v>
          </cell>
          <cell r="AX76">
            <v>0</v>
          </cell>
          <cell r="AY76">
            <v>0</v>
          </cell>
          <cell r="AZ76">
            <v>0.002129629629629634</v>
          </cell>
        </row>
        <row r="77">
          <cell r="B77" t="str">
            <v>12.7</v>
          </cell>
          <cell r="C77" t="str">
            <v>Чернов Иван</v>
          </cell>
          <cell r="D77">
            <v>2004</v>
          </cell>
          <cell r="E77" t="str">
            <v>II</v>
          </cell>
          <cell r="F77" t="str">
            <v>МАУ ДО ДЮЦ "Орион"</v>
          </cell>
          <cell r="G77" t="str">
            <v>Центральный район</v>
          </cell>
          <cell r="H77">
            <v>0</v>
          </cell>
          <cell r="S77">
            <v>0.05486111111111111</v>
          </cell>
          <cell r="T77">
            <v>0.05655092592592592</v>
          </cell>
          <cell r="U77">
            <v>0.0016898148148148107</v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>
            <v>0.0016898148148148107</v>
          </cell>
          <cell r="AD77">
            <v>0.0016898148148148107</v>
          </cell>
          <cell r="AF77">
            <v>1.2478632478632432</v>
          </cell>
          <cell r="AH77" t="str">
            <v/>
          </cell>
          <cell r="AU77">
            <v>3</v>
          </cell>
          <cell r="AV77" t="str">
            <v>м</v>
          </cell>
          <cell r="AW77" t="str">
            <v>МАЛ/ДЕВЧ_1</v>
          </cell>
          <cell r="AX77">
            <v>0</v>
          </cell>
          <cell r="AY77">
            <v>0</v>
          </cell>
          <cell r="AZ77">
            <v>0.0016898148148148107</v>
          </cell>
        </row>
        <row r="78">
          <cell r="B78" t="str">
            <v>13.1</v>
          </cell>
          <cell r="C78" t="str">
            <v>Киреев Сергей</v>
          </cell>
          <cell r="D78">
            <v>2003</v>
          </cell>
          <cell r="E78" t="str">
            <v>3ю</v>
          </cell>
          <cell r="F78" t="str">
            <v>МАУ ДО ДЮЦ "Орион"</v>
          </cell>
          <cell r="G78" t="str">
            <v>Центральный район</v>
          </cell>
          <cell r="H78">
            <v>0</v>
          </cell>
          <cell r="S78">
            <v>0.06944444444444443</v>
          </cell>
          <cell r="T78">
            <v>0.07104166666666667</v>
          </cell>
          <cell r="U78">
            <v>0.001597222222222236</v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>
            <v>0.001597222222222236</v>
          </cell>
          <cell r="AD78">
            <v>0.001597222222222236</v>
          </cell>
          <cell r="AF78">
            <v>1.1794871794871882</v>
          </cell>
          <cell r="AH78" t="str">
            <v/>
          </cell>
          <cell r="AU78">
            <v>0.1</v>
          </cell>
          <cell r="AV78" t="str">
            <v>м</v>
          </cell>
          <cell r="AW78" t="str">
            <v>МАЛ/ДЕВЧ_1</v>
          </cell>
          <cell r="AX78">
            <v>0</v>
          </cell>
          <cell r="AY78">
            <v>0</v>
          </cell>
          <cell r="AZ78">
            <v>0.001597222222222236</v>
          </cell>
        </row>
        <row r="79">
          <cell r="B79" t="str">
            <v>13.2</v>
          </cell>
          <cell r="C79" t="str">
            <v>Поздяев Михаил</v>
          </cell>
          <cell r="D79">
            <v>2003</v>
          </cell>
          <cell r="E79" t="str">
            <v>3ю</v>
          </cell>
          <cell r="F79" t="str">
            <v>МАУ ДО ДЮЦ "Орион"</v>
          </cell>
          <cell r="G79" t="str">
            <v>Центральный район</v>
          </cell>
          <cell r="H79">
            <v>0</v>
          </cell>
          <cell r="S79">
            <v>0.06736111111111111</v>
          </cell>
          <cell r="T79">
            <v>0.06949074074074074</v>
          </cell>
          <cell r="U79">
            <v>0.002129629629629634</v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>
            <v>0.002129629629629634</v>
          </cell>
          <cell r="AD79">
            <v>0.002129629629629634</v>
          </cell>
          <cell r="AF79">
            <v>1.572649572649574</v>
          </cell>
          <cell r="AH79" t="str">
            <v/>
          </cell>
          <cell r="AU79">
            <v>0.1</v>
          </cell>
          <cell r="AV79" t="str">
            <v>м</v>
          </cell>
          <cell r="AW79" t="str">
            <v>МАЛ/ДЕВЧ_1</v>
          </cell>
          <cell r="AX79">
            <v>0</v>
          </cell>
          <cell r="AY79">
            <v>0</v>
          </cell>
          <cell r="AZ79">
            <v>0.002129629629629634</v>
          </cell>
        </row>
        <row r="80">
          <cell r="B80" t="str">
            <v>13.3</v>
          </cell>
          <cell r="C80" t="str">
            <v>Алексеенков Тимур</v>
          </cell>
          <cell r="D80">
            <v>2003</v>
          </cell>
          <cell r="E80" t="str">
            <v>б/р</v>
          </cell>
          <cell r="F80" t="str">
            <v>МАУ ДО ДЮЦ "Орион"</v>
          </cell>
          <cell r="G80" t="str">
            <v>Центральный район</v>
          </cell>
          <cell r="H80">
            <v>0</v>
          </cell>
          <cell r="M80">
            <v>10</v>
          </cell>
          <cell r="T80" t="str">
            <v>сн с дист</v>
          </cell>
          <cell r="U80" t="str">
            <v>-</v>
          </cell>
          <cell r="V80">
            <v>0</v>
          </cell>
          <cell r="W80">
            <v>0</v>
          </cell>
          <cell r="X80">
            <v>10</v>
          </cell>
          <cell r="Y80">
            <v>0.0017361111111111112</v>
          </cell>
          <cell r="Z80" t="str">
            <v/>
          </cell>
          <cell r="AA80" t="str">
            <v/>
          </cell>
          <cell r="AB80">
            <v>0.0017361111111111112</v>
          </cell>
          <cell r="AC80" t="str">
            <v>-</v>
          </cell>
          <cell r="AD80" t="str">
            <v>сн с дист</v>
          </cell>
          <cell r="AF80" t="str">
            <v/>
          </cell>
          <cell r="AH80" t="str">
            <v/>
          </cell>
          <cell r="AU80">
            <v>0</v>
          </cell>
          <cell r="AV80" t="str">
            <v>м</v>
          </cell>
          <cell r="AW80" t="str">
            <v>МАЛ/ДЕВЧ_1</v>
          </cell>
          <cell r="AX80">
            <v>3</v>
          </cell>
          <cell r="AY80">
            <v>0</v>
          </cell>
          <cell r="AZ80" t="str">
            <v>-</v>
          </cell>
        </row>
        <row r="81">
          <cell r="B81" t="str">
            <v>13.4</v>
          </cell>
          <cell r="C81" t="str">
            <v>Пах Андрей</v>
          </cell>
          <cell r="D81">
            <v>2003</v>
          </cell>
          <cell r="E81" t="str">
            <v>б/р</v>
          </cell>
          <cell r="F81" t="str">
            <v>МАУ ДО ДЮЦ "Орион"</v>
          </cell>
          <cell r="G81" t="str">
            <v>Центральный район</v>
          </cell>
          <cell r="H81">
            <v>0</v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>
            <v>0</v>
          </cell>
          <cell r="AV81" t="str">
            <v>м</v>
          </cell>
          <cell r="AW81" t="str">
            <v>МАЛ/ДЕВЧ_1</v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>4.3</v>
          </cell>
          <cell r="C82" t="str">
            <v>Будряшов Михаил</v>
          </cell>
          <cell r="D82">
            <v>2003</v>
          </cell>
          <cell r="E82" t="str">
            <v>б/р</v>
          </cell>
          <cell r="F82" t="str">
            <v>ГДДюТ</v>
          </cell>
          <cell r="G82" t="str">
            <v>Новокузнецк</v>
          </cell>
          <cell r="H82">
            <v>0</v>
          </cell>
          <cell r="I82">
            <v>3</v>
          </cell>
          <cell r="S82">
            <v>0.09027777777777778</v>
          </cell>
          <cell r="T82">
            <v>0.09355324074074074</v>
          </cell>
          <cell r="U82">
            <v>0.003275462962962966</v>
          </cell>
          <cell r="V82">
            <v>0</v>
          </cell>
          <cell r="W82">
            <v>0</v>
          </cell>
          <cell r="X82">
            <v>3</v>
          </cell>
          <cell r="Y82">
            <v>0.0005208333333333333</v>
          </cell>
          <cell r="Z82" t="str">
            <v/>
          </cell>
          <cell r="AA82" t="str">
            <v/>
          </cell>
          <cell r="AB82">
            <v>0.0005208333333333333</v>
          </cell>
          <cell r="AC82">
            <v>0.0037962962962962993</v>
          </cell>
          <cell r="AD82">
            <v>0.0037962962962962993</v>
          </cell>
          <cell r="AF82">
            <v>2.803418803418802</v>
          </cell>
          <cell r="AH82" t="str">
            <v/>
          </cell>
          <cell r="AU82">
            <v>0</v>
          </cell>
          <cell r="AV82" t="str">
            <v>м</v>
          </cell>
          <cell r="AW82" t="str">
            <v>МАЛ/ДЕВЧ_1</v>
          </cell>
          <cell r="AX82">
            <v>0</v>
          </cell>
          <cell r="AY82">
            <v>0</v>
          </cell>
          <cell r="AZ82">
            <v>0.0037962962962962993</v>
          </cell>
        </row>
        <row r="83">
          <cell r="B83" t="str">
            <v>4.4</v>
          </cell>
          <cell r="C83" t="str">
            <v>Кириченко Александр</v>
          </cell>
          <cell r="D83">
            <v>2004</v>
          </cell>
          <cell r="E83" t="str">
            <v>б/р</v>
          </cell>
          <cell r="F83" t="str">
            <v>ГДДюТ</v>
          </cell>
          <cell r="G83" t="str">
            <v>Новокузнецк</v>
          </cell>
          <cell r="H83">
            <v>0</v>
          </cell>
          <cell r="I83">
            <v>6</v>
          </cell>
          <cell r="S83">
            <v>0.09027777777777778</v>
          </cell>
          <cell r="T83">
            <v>0.09346064814814814</v>
          </cell>
          <cell r="U83">
            <v>0.0031828703703703637</v>
          </cell>
          <cell r="V83">
            <v>0</v>
          </cell>
          <cell r="W83">
            <v>0</v>
          </cell>
          <cell r="X83">
            <v>6</v>
          </cell>
          <cell r="Y83">
            <v>0.0010416666666666667</v>
          </cell>
          <cell r="Z83" t="str">
            <v/>
          </cell>
          <cell r="AA83" t="str">
            <v/>
          </cell>
          <cell r="AB83">
            <v>0.0010416666666666667</v>
          </cell>
          <cell r="AC83">
            <v>0.00422453703703703</v>
          </cell>
          <cell r="AD83">
            <v>0.00422453703703703</v>
          </cell>
          <cell r="AF83">
            <v>3.1196581196581104</v>
          </cell>
          <cell r="AH83" t="str">
            <v/>
          </cell>
          <cell r="AU83">
            <v>0</v>
          </cell>
          <cell r="AV83" t="str">
            <v>м</v>
          </cell>
          <cell r="AW83" t="str">
            <v>МАЛ/ДЕВЧ_1</v>
          </cell>
          <cell r="AX83">
            <v>0</v>
          </cell>
          <cell r="AY83">
            <v>0</v>
          </cell>
          <cell r="AZ83">
            <v>0.00422453703703703</v>
          </cell>
        </row>
        <row r="84">
          <cell r="B84" t="str">
            <v>7.1</v>
          </cell>
          <cell r="C84" t="str">
            <v>Духанин Ян</v>
          </cell>
          <cell r="D84">
            <v>2007</v>
          </cell>
          <cell r="E84" t="str">
            <v>б/р</v>
          </cell>
          <cell r="F84" t="str">
            <v>МБУ ДО ДЮЦ</v>
          </cell>
          <cell r="G84" t="str">
            <v>Междуреченск</v>
          </cell>
          <cell r="H84">
            <v>0</v>
          </cell>
          <cell r="S84">
            <v>0.08402777777777777</v>
          </cell>
          <cell r="T84">
            <v>0.08712962962962963</v>
          </cell>
          <cell r="U84">
            <v>0.0031018518518518556</v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>
            <v>0.0031018518518518556</v>
          </cell>
          <cell r="AD84">
            <v>0.0031018518518518556</v>
          </cell>
          <cell r="AF84">
            <v>2.2905982905982905</v>
          </cell>
          <cell r="AH84" t="str">
            <v/>
          </cell>
          <cell r="AU84">
            <v>0</v>
          </cell>
          <cell r="AV84" t="str">
            <v>м</v>
          </cell>
          <cell r="AW84" t="str">
            <v>МАЛ/ДЕВЧ_1</v>
          </cell>
          <cell r="AX84">
            <v>0</v>
          </cell>
          <cell r="AY84">
            <v>0</v>
          </cell>
          <cell r="AZ84">
            <v>0.0031018518518518556</v>
          </cell>
        </row>
        <row r="85">
          <cell r="B85" t="str">
            <v>7.10</v>
          </cell>
          <cell r="C85" t="str">
            <v>Халиков Никита</v>
          </cell>
          <cell r="D85">
            <v>2003</v>
          </cell>
          <cell r="E85" t="str">
            <v>б/р</v>
          </cell>
          <cell r="F85" t="str">
            <v>МБУ ДО ДЮЦ</v>
          </cell>
          <cell r="G85" t="str">
            <v>Междуреченск</v>
          </cell>
          <cell r="H85">
            <v>0</v>
          </cell>
          <cell r="S85">
            <v>0.0798611111111111</v>
          </cell>
          <cell r="T85">
            <v>0.08182870370370371</v>
          </cell>
          <cell r="U85">
            <v>0.001967592592592604</v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>
            <v>0.001967592592592604</v>
          </cell>
          <cell r="AD85">
            <v>0.001967592592592604</v>
          </cell>
          <cell r="AF85">
            <v>1.4529914529914596</v>
          </cell>
          <cell r="AH85" t="str">
            <v/>
          </cell>
          <cell r="AU85">
            <v>0</v>
          </cell>
          <cell r="AV85" t="str">
            <v>м</v>
          </cell>
          <cell r="AW85" t="str">
            <v>МАЛ/ДЕВЧ_1</v>
          </cell>
          <cell r="AX85">
            <v>0</v>
          </cell>
          <cell r="AY85">
            <v>0</v>
          </cell>
          <cell r="AZ85">
            <v>0.001967592592592604</v>
          </cell>
        </row>
        <row r="86">
          <cell r="B86" t="str">
            <v>7.11</v>
          </cell>
          <cell r="C86" t="str">
            <v>Найданов Тимофей</v>
          </cell>
          <cell r="D86">
            <v>2003</v>
          </cell>
          <cell r="E86" t="str">
            <v>б/р</v>
          </cell>
          <cell r="F86" t="str">
            <v>МБУ ДО ДЮЦ</v>
          </cell>
          <cell r="G86" t="str">
            <v>Междуреченск</v>
          </cell>
          <cell r="H86">
            <v>0</v>
          </cell>
          <cell r="S86">
            <v>0.07569444444444444</v>
          </cell>
          <cell r="T86">
            <v>0.07763888888888888</v>
          </cell>
          <cell r="U86">
            <v>0.001944444444444443</v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>
            <v>0.001944444444444443</v>
          </cell>
          <cell r="AD86">
            <v>0.001944444444444443</v>
          </cell>
          <cell r="AF86">
            <v>1.435897435897433</v>
          </cell>
          <cell r="AH86" t="str">
            <v/>
          </cell>
          <cell r="AU86">
            <v>0</v>
          </cell>
          <cell r="AV86" t="str">
            <v>м</v>
          </cell>
          <cell r="AW86" t="str">
            <v>МАЛ/ДЕВЧ_1</v>
          </cell>
          <cell r="AX86">
            <v>0</v>
          </cell>
          <cell r="AY86">
            <v>0</v>
          </cell>
          <cell r="AZ86">
            <v>0.001944444444444443</v>
          </cell>
        </row>
        <row r="87">
          <cell r="B87" t="str">
            <v>7.12</v>
          </cell>
          <cell r="C87" t="str">
            <v>Ащеулов Игорь</v>
          </cell>
          <cell r="D87">
            <v>1999</v>
          </cell>
          <cell r="E87" t="str">
            <v>III</v>
          </cell>
          <cell r="F87" t="str">
            <v>МБУ ДО ДЮЦ</v>
          </cell>
          <cell r="G87" t="str">
            <v>Междуреченск</v>
          </cell>
          <cell r="H87">
            <v>0</v>
          </cell>
          <cell r="S87">
            <v>0.17569444444444446</v>
          </cell>
          <cell r="T87">
            <v>0.1817361111111111</v>
          </cell>
          <cell r="U87">
            <v>0.00604166666666664</v>
          </cell>
          <cell r="V87">
            <v>0</v>
          </cell>
          <cell r="W87">
            <v>0.0020833333333333333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>
            <v>0.003958333333333307</v>
          </cell>
          <cell r="AD87">
            <v>0.003958333333333307</v>
          </cell>
          <cell r="AF87">
            <v>2.9230769230769</v>
          </cell>
          <cell r="AH87" t="str">
            <v/>
          </cell>
          <cell r="AL87">
            <v>0.0020833333333333333</v>
          </cell>
          <cell r="AU87">
            <v>1</v>
          </cell>
          <cell r="AV87" t="str">
            <v>м</v>
          </cell>
          <cell r="AW87" t="str">
            <v>ЮНР/ЮНРК_2</v>
          </cell>
          <cell r="AX87">
            <v>0</v>
          </cell>
          <cell r="AY87">
            <v>0</v>
          </cell>
          <cell r="AZ87">
            <v>0.003958333333333307</v>
          </cell>
        </row>
        <row r="88">
          <cell r="B88" t="str">
            <v>7.13</v>
          </cell>
          <cell r="C88" t="str">
            <v>Петров Кирилл</v>
          </cell>
          <cell r="D88">
            <v>2003</v>
          </cell>
          <cell r="E88" t="str">
            <v>б/р</v>
          </cell>
          <cell r="F88" t="str">
            <v>МБУ ДО ДЮЦ</v>
          </cell>
          <cell r="G88" t="str">
            <v>Междуреченск</v>
          </cell>
          <cell r="H88">
            <v>0</v>
          </cell>
          <cell r="S88">
            <v>0.08611111111111112</v>
          </cell>
          <cell r="T88">
            <v>0.08756944444444444</v>
          </cell>
          <cell r="U88">
            <v>0.0014583333333333115</v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>
            <v>0.0014583333333333115</v>
          </cell>
          <cell r="AD88">
            <v>0.0014583333333333115</v>
          </cell>
          <cell r="AF88">
            <v>1.0769230769230593</v>
          </cell>
          <cell r="AH88" t="str">
            <v/>
          </cell>
          <cell r="AU88">
            <v>0</v>
          </cell>
          <cell r="AV88" t="str">
            <v>м</v>
          </cell>
          <cell r="AW88" t="str">
            <v>МАЛ/ДЕВЧ_1</v>
          </cell>
          <cell r="AX88">
            <v>0</v>
          </cell>
          <cell r="AY88">
            <v>0</v>
          </cell>
          <cell r="AZ88">
            <v>0.0014583333333333115</v>
          </cell>
        </row>
        <row r="89">
          <cell r="B89" t="str">
            <v>7.14</v>
          </cell>
          <cell r="C89" t="str">
            <v>Чепкасов Александр</v>
          </cell>
          <cell r="D89">
            <v>2003</v>
          </cell>
          <cell r="E89" t="str">
            <v>3ю</v>
          </cell>
          <cell r="F89" t="str">
            <v>МБУ ДО ДЮЦ</v>
          </cell>
          <cell r="G89" t="str">
            <v>Междуреченск</v>
          </cell>
          <cell r="H89">
            <v>0</v>
          </cell>
          <cell r="S89">
            <v>0.08611111111111112</v>
          </cell>
          <cell r="T89">
            <v>0.0875925925925926</v>
          </cell>
          <cell r="U89">
            <v>0.0014814814814814725</v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>
            <v>0.0014814814814814725</v>
          </cell>
          <cell r="AD89">
            <v>0.0014814814814814725</v>
          </cell>
          <cell r="AF89">
            <v>1.094017094017086</v>
          </cell>
          <cell r="AH89" t="str">
            <v/>
          </cell>
          <cell r="AU89">
            <v>0.1</v>
          </cell>
          <cell r="AV89" t="str">
            <v>м</v>
          </cell>
          <cell r="AW89" t="str">
            <v>МАЛ/ДЕВЧ_1</v>
          </cell>
          <cell r="AX89">
            <v>0</v>
          </cell>
          <cell r="AY89">
            <v>0</v>
          </cell>
          <cell r="AZ89">
            <v>0.0014814814814814725</v>
          </cell>
        </row>
        <row r="90">
          <cell r="B90" t="str">
            <v>7.2</v>
          </cell>
          <cell r="C90" t="str">
            <v>Суворов Сергей</v>
          </cell>
          <cell r="D90">
            <v>2006</v>
          </cell>
          <cell r="E90" t="str">
            <v>б/р</v>
          </cell>
          <cell r="F90" t="str">
            <v>МБУ ДО ДЮЦ</v>
          </cell>
          <cell r="G90" t="str">
            <v>Междуреченск</v>
          </cell>
          <cell r="H90">
            <v>0</v>
          </cell>
          <cell r="S90">
            <v>0.0798611111111111</v>
          </cell>
          <cell r="T90">
            <v>0.08256944444444445</v>
          </cell>
          <cell r="U90">
            <v>0.0027083333333333404</v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>
            <v>0.0027083333333333404</v>
          </cell>
          <cell r="AD90">
            <v>0.0027083333333333404</v>
          </cell>
          <cell r="AF90">
            <v>2.0000000000000027</v>
          </cell>
          <cell r="AH90" t="str">
            <v/>
          </cell>
          <cell r="AU90">
            <v>0</v>
          </cell>
          <cell r="AV90" t="str">
            <v>м</v>
          </cell>
          <cell r="AW90" t="str">
            <v>МАЛ/ДЕВЧ_1</v>
          </cell>
          <cell r="AX90">
            <v>0</v>
          </cell>
          <cell r="AY90">
            <v>0</v>
          </cell>
          <cell r="AZ90">
            <v>0.0027083333333333404</v>
          </cell>
        </row>
        <row r="91">
          <cell r="B91" t="str">
            <v>7.3</v>
          </cell>
          <cell r="C91" t="str">
            <v>Шушкевич Софья</v>
          </cell>
          <cell r="D91">
            <v>2004</v>
          </cell>
          <cell r="E91" t="str">
            <v>б/р</v>
          </cell>
          <cell r="F91" t="str">
            <v>МБУ ДО ДЮЦ</v>
          </cell>
          <cell r="G91" t="str">
            <v>Междуреченск</v>
          </cell>
          <cell r="H91">
            <v>0</v>
          </cell>
          <cell r="S91">
            <v>0.07361111111111111</v>
          </cell>
          <cell r="T91">
            <v>0.07605324074074074</v>
          </cell>
          <cell r="U91">
            <v>0.0024421296296296274</v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>
            <v>0.0024421296296296274</v>
          </cell>
          <cell r="AD91">
            <v>0.0024421296296296274</v>
          </cell>
          <cell r="AF91">
            <v>1.8034188034187995</v>
          </cell>
          <cell r="AH91" t="str">
            <v/>
          </cell>
          <cell r="AU91">
            <v>0</v>
          </cell>
          <cell r="AV91" t="str">
            <v>ж</v>
          </cell>
          <cell r="AW91" t="str">
            <v>МАЛ/ДЕВЧ_1</v>
          </cell>
          <cell r="AX91">
            <v>0</v>
          </cell>
          <cell r="AY91">
            <v>0</v>
          </cell>
          <cell r="AZ91">
            <v>0.0024421296296296274</v>
          </cell>
        </row>
        <row r="92">
          <cell r="B92" t="str">
            <v>7.4</v>
          </cell>
          <cell r="C92" t="str">
            <v>Бабакин Матвей</v>
          </cell>
          <cell r="D92">
            <v>2004</v>
          </cell>
          <cell r="E92" t="str">
            <v>б/р</v>
          </cell>
          <cell r="F92" t="str">
            <v>МБУ ДО ДЮЦ</v>
          </cell>
          <cell r="G92" t="str">
            <v>Междуреченск</v>
          </cell>
          <cell r="H92">
            <v>0</v>
          </cell>
          <cell r="S92">
            <v>0.07361111111111111</v>
          </cell>
          <cell r="T92">
            <v>0.07524305555555556</v>
          </cell>
          <cell r="U92">
            <v>0.0016319444444444497</v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>
            <v>0.0016319444444444497</v>
          </cell>
          <cell r="AD92">
            <v>0.0016319444444444497</v>
          </cell>
          <cell r="AF92">
            <v>1.2051282051282075</v>
          </cell>
          <cell r="AH92" t="str">
            <v/>
          </cell>
          <cell r="AU92">
            <v>0</v>
          </cell>
          <cell r="AV92" t="str">
            <v>м</v>
          </cell>
          <cell r="AW92" t="str">
            <v>МАЛ/ДЕВЧ_1</v>
          </cell>
          <cell r="AX92">
            <v>0</v>
          </cell>
          <cell r="AY92">
            <v>0</v>
          </cell>
          <cell r="AZ92">
            <v>0.0016319444444444497</v>
          </cell>
        </row>
        <row r="93">
          <cell r="B93" t="str">
            <v>7.5</v>
          </cell>
          <cell r="C93" t="str">
            <v>Завородцев Семён</v>
          </cell>
          <cell r="D93">
            <v>2004</v>
          </cell>
          <cell r="E93" t="str">
            <v>1ю</v>
          </cell>
          <cell r="F93" t="str">
            <v>МБУ ДО ДЮЦ</v>
          </cell>
          <cell r="G93" t="str">
            <v>Междуреченск</v>
          </cell>
          <cell r="H93">
            <v>0</v>
          </cell>
          <cell r="S93">
            <v>0.07777777777777778</v>
          </cell>
          <cell r="T93">
            <v>0.0794212962962963</v>
          </cell>
          <cell r="U93">
            <v>0.0016435185185185164</v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>
            <v>0.0016435185185185164</v>
          </cell>
          <cell r="AD93">
            <v>0.0016435185185185164</v>
          </cell>
          <cell r="AF93">
            <v>1.2136752136752105</v>
          </cell>
          <cell r="AH93" t="str">
            <v/>
          </cell>
          <cell r="AU93">
            <v>1</v>
          </cell>
          <cell r="AV93" t="str">
            <v>м</v>
          </cell>
          <cell r="AW93" t="str">
            <v>МАЛ/ДЕВЧ_1</v>
          </cell>
          <cell r="AX93">
            <v>0</v>
          </cell>
          <cell r="AY93">
            <v>0</v>
          </cell>
          <cell r="AZ93">
            <v>0.0016435185185185164</v>
          </cell>
        </row>
        <row r="94">
          <cell r="B94" t="str">
            <v>7.6</v>
          </cell>
          <cell r="C94" t="str">
            <v>Ащеулов Владимир</v>
          </cell>
          <cell r="D94">
            <v>2004</v>
          </cell>
          <cell r="E94" t="str">
            <v>3ю</v>
          </cell>
          <cell r="F94" t="str">
            <v>МБУ ДО ДЮЦ</v>
          </cell>
          <cell r="G94" t="str">
            <v>Междуреченск</v>
          </cell>
          <cell r="H94">
            <v>0</v>
          </cell>
          <cell r="S94">
            <v>0.07777777777777778</v>
          </cell>
          <cell r="T94">
            <v>0.07954861111111111</v>
          </cell>
          <cell r="U94">
            <v>0.0017708333333333326</v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>
            <v>0.0017708333333333326</v>
          </cell>
          <cell r="AD94">
            <v>0.0017708333333333326</v>
          </cell>
          <cell r="AF94">
            <v>1.3076923076923055</v>
          </cell>
          <cell r="AH94" t="str">
            <v/>
          </cell>
          <cell r="AU94">
            <v>0.1</v>
          </cell>
          <cell r="AV94" t="str">
            <v>м</v>
          </cell>
          <cell r="AW94" t="str">
            <v>МАЛ/ДЕВЧ_1</v>
          </cell>
          <cell r="AX94">
            <v>0</v>
          </cell>
          <cell r="AY94">
            <v>0</v>
          </cell>
          <cell r="AZ94">
            <v>0.0017708333333333326</v>
          </cell>
        </row>
        <row r="95">
          <cell r="B95" t="str">
            <v>7.7</v>
          </cell>
          <cell r="C95" t="str">
            <v>Борисов Илья</v>
          </cell>
          <cell r="D95">
            <v>2004</v>
          </cell>
          <cell r="E95" t="str">
            <v>1ю</v>
          </cell>
          <cell r="F95" t="str">
            <v>МБУ ДО ДЮЦ</v>
          </cell>
          <cell r="G95" t="str">
            <v>Междуреченск</v>
          </cell>
          <cell r="H95">
            <v>0</v>
          </cell>
          <cell r="S95">
            <v>0.08194444444444444</v>
          </cell>
          <cell r="T95">
            <v>0.08364583333333332</v>
          </cell>
          <cell r="U95">
            <v>0.0017013888888888773</v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>
            <v>0.0017013888888888773</v>
          </cell>
          <cell r="AD95">
            <v>0.0017013888888888773</v>
          </cell>
          <cell r="AF95">
            <v>1.2564102564102462</v>
          </cell>
          <cell r="AH95" t="str">
            <v/>
          </cell>
          <cell r="AU95">
            <v>1</v>
          </cell>
          <cell r="AV95" t="str">
            <v>м</v>
          </cell>
          <cell r="AW95" t="str">
            <v>МАЛ/ДЕВЧ_1</v>
          </cell>
          <cell r="AX95">
            <v>0</v>
          </cell>
          <cell r="AY95">
            <v>0</v>
          </cell>
          <cell r="AZ95">
            <v>0.0017013888888888773</v>
          </cell>
        </row>
        <row r="96">
          <cell r="B96" t="str">
            <v>7.8</v>
          </cell>
          <cell r="C96" t="str">
            <v>Борисова Валерия</v>
          </cell>
          <cell r="D96">
            <v>2003</v>
          </cell>
          <cell r="E96" t="str">
            <v>б/р</v>
          </cell>
          <cell r="F96" t="str">
            <v>МБУ ДО ДЮЦ</v>
          </cell>
          <cell r="G96" t="str">
            <v>Междуреченск</v>
          </cell>
          <cell r="H96">
            <v>0</v>
          </cell>
          <cell r="S96">
            <v>0.08402777777777777</v>
          </cell>
          <cell r="T96">
            <v>0.08611111111111112</v>
          </cell>
          <cell r="U96">
            <v>0.0020833333333333537</v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>
            <v>0.0020833333333333537</v>
          </cell>
          <cell r="AD96">
            <v>0.0020833333333333537</v>
          </cell>
          <cell r="AF96">
            <v>1.5384615384615514</v>
          </cell>
          <cell r="AH96" t="str">
            <v/>
          </cell>
          <cell r="AU96">
            <v>0</v>
          </cell>
          <cell r="AV96" t="str">
            <v>ж</v>
          </cell>
          <cell r="AW96" t="str">
            <v>МАЛ/ДЕВЧ_1</v>
          </cell>
          <cell r="AX96">
            <v>0</v>
          </cell>
          <cell r="AY96">
            <v>0</v>
          </cell>
          <cell r="AZ96">
            <v>0.0020833333333333537</v>
          </cell>
        </row>
        <row r="97">
          <cell r="B97" t="str">
            <v>7.9</v>
          </cell>
          <cell r="C97" t="str">
            <v>Сафонова Вера</v>
          </cell>
          <cell r="D97">
            <v>2003</v>
          </cell>
          <cell r="E97" t="str">
            <v>1ю</v>
          </cell>
          <cell r="F97" t="str">
            <v>МБУ ДО ДЮЦ</v>
          </cell>
          <cell r="G97" t="str">
            <v>Междуреченск</v>
          </cell>
          <cell r="H97">
            <v>0</v>
          </cell>
          <cell r="S97">
            <v>0.08194444444444444</v>
          </cell>
          <cell r="T97">
            <v>0.0837962962962963</v>
          </cell>
          <cell r="U97">
            <v>0.0018518518518518545</v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>
            <v>0.0018518518518518545</v>
          </cell>
          <cell r="AD97">
            <v>0.0018518518518518545</v>
          </cell>
          <cell r="AF97">
            <v>1.3675213675213678</v>
          </cell>
          <cell r="AH97" t="str">
            <v/>
          </cell>
          <cell r="AU97">
            <v>1</v>
          </cell>
          <cell r="AV97" t="str">
            <v>ж</v>
          </cell>
          <cell r="AW97" t="str">
            <v>МАЛ/ДЕВЧ_1</v>
          </cell>
          <cell r="AX97">
            <v>0</v>
          </cell>
          <cell r="AY97">
            <v>0</v>
          </cell>
          <cell r="AZ97">
            <v>0.0018518518518518545</v>
          </cell>
        </row>
        <row r="98">
          <cell r="B98" t="str">
            <v>4.1</v>
          </cell>
          <cell r="C98" t="str">
            <v>Кириченко Павел</v>
          </cell>
          <cell r="D98">
            <v>2002</v>
          </cell>
          <cell r="E98" t="str">
            <v>б/р</v>
          </cell>
          <cell r="F98" t="str">
            <v>ГДДюТ</v>
          </cell>
          <cell r="G98" t="str">
            <v>Новокузнецк</v>
          </cell>
          <cell r="H98">
            <v>0</v>
          </cell>
          <cell r="I98">
            <v>3</v>
          </cell>
          <cell r="S98">
            <v>0.10972222222222222</v>
          </cell>
          <cell r="T98">
            <v>0.11559027777777779</v>
          </cell>
          <cell r="U98">
            <v>0.005868055555555571</v>
          </cell>
          <cell r="V98">
            <v>0</v>
          </cell>
          <cell r="W98">
            <v>0</v>
          </cell>
          <cell r="X98">
            <v>3</v>
          </cell>
          <cell r="Y98">
            <v>0.0005208333333333333</v>
          </cell>
          <cell r="Z98" t="str">
            <v/>
          </cell>
          <cell r="AA98" t="str">
            <v/>
          </cell>
          <cell r="AB98">
            <v>0.0005208333333333333</v>
          </cell>
          <cell r="AC98">
            <v>0.006388888888888904</v>
          </cell>
          <cell r="AD98">
            <v>0.006388888888888904</v>
          </cell>
          <cell r="AF98">
            <v>4.7179487179487225</v>
          </cell>
          <cell r="AH98" t="str">
            <v/>
          </cell>
          <cell r="AU98">
            <v>0</v>
          </cell>
          <cell r="AV98" t="str">
            <v>м</v>
          </cell>
          <cell r="AW98" t="str">
            <v>ЮН/ДЕВ_2</v>
          </cell>
          <cell r="AX98">
            <v>0</v>
          </cell>
          <cell r="AY98">
            <v>0</v>
          </cell>
          <cell r="AZ98">
            <v>0.006388888888888904</v>
          </cell>
        </row>
        <row r="99">
          <cell r="B99" t="str">
            <v>4.2</v>
          </cell>
          <cell r="C99" t="str">
            <v>Будряшов Равшан</v>
          </cell>
          <cell r="D99">
            <v>2002</v>
          </cell>
          <cell r="E99" t="str">
            <v>б/р</v>
          </cell>
          <cell r="F99" t="str">
            <v>ГДДюТ</v>
          </cell>
          <cell r="G99" t="str">
            <v>Новокузнецк</v>
          </cell>
          <cell r="H99">
            <v>0</v>
          </cell>
          <cell r="I99">
            <v>6</v>
          </cell>
          <cell r="S99">
            <v>0.10972222222222222</v>
          </cell>
          <cell r="T99">
            <v>0.11780092592592593</v>
          </cell>
          <cell r="U99">
            <v>0.008078703703703713</v>
          </cell>
          <cell r="V99">
            <v>0</v>
          </cell>
          <cell r="W99">
            <v>0</v>
          </cell>
          <cell r="X99">
            <v>6</v>
          </cell>
          <cell r="Y99">
            <v>0.0010416666666666667</v>
          </cell>
          <cell r="Z99" t="str">
            <v/>
          </cell>
          <cell r="AA99" t="str">
            <v/>
          </cell>
          <cell r="AB99">
            <v>0.0010416666666666667</v>
          </cell>
          <cell r="AC99">
            <v>0.00912037037037038</v>
          </cell>
          <cell r="AD99">
            <v>0.00912037037037038</v>
          </cell>
          <cell r="AF99">
            <v>6.735042735042732</v>
          </cell>
          <cell r="AH99" t="str">
            <v/>
          </cell>
          <cell r="AU99">
            <v>0</v>
          </cell>
          <cell r="AV99" t="str">
            <v>м</v>
          </cell>
          <cell r="AW99" t="str">
            <v>ЮН/ДЕВ_2</v>
          </cell>
          <cell r="AX99">
            <v>0</v>
          </cell>
          <cell r="AY99">
            <v>0</v>
          </cell>
          <cell r="AZ99">
            <v>0.00912037037037038</v>
          </cell>
        </row>
        <row r="100">
          <cell r="B100" t="str">
            <v>1.5</v>
          </cell>
          <cell r="C100" t="str">
            <v>Крючкова Полина</v>
          </cell>
          <cell r="D100">
            <v>2002</v>
          </cell>
          <cell r="E100" t="str">
            <v>б/р</v>
          </cell>
          <cell r="F100" t="str">
            <v>МБОУ "СОШ№36"</v>
          </cell>
          <cell r="G100" t="str">
            <v>Новокузнецк</v>
          </cell>
          <cell r="H100">
            <v>0</v>
          </cell>
          <cell r="S100">
            <v>0.11284722222222222</v>
          </cell>
          <cell r="T100" t="str">
            <v>сн с дист</v>
          </cell>
          <cell r="U100" t="str">
            <v>-</v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>-</v>
          </cell>
          <cell r="AD100" t="str">
            <v>сн с дист</v>
          </cell>
          <cell r="AF100" t="str">
            <v/>
          </cell>
          <cell r="AH100" t="str">
            <v/>
          </cell>
          <cell r="AU100">
            <v>0</v>
          </cell>
          <cell r="AV100" t="str">
            <v>ж</v>
          </cell>
          <cell r="AW100" t="str">
            <v>ЮН/ДЕВ_2</v>
          </cell>
          <cell r="AX100">
            <v>3</v>
          </cell>
          <cell r="AY100">
            <v>0</v>
          </cell>
          <cell r="AZ100" t="str">
            <v>-</v>
          </cell>
        </row>
        <row r="101">
          <cell r="B101" t="str">
            <v>1.6</v>
          </cell>
          <cell r="C101" t="str">
            <v>Самаркин Владислав</v>
          </cell>
          <cell r="D101">
            <v>2002</v>
          </cell>
          <cell r="E101" t="str">
            <v>б/р</v>
          </cell>
          <cell r="F101" t="str">
            <v>МБОУ "СОШ№36"</v>
          </cell>
          <cell r="G101" t="str">
            <v>Новокузнецк</v>
          </cell>
          <cell r="H101">
            <v>0</v>
          </cell>
          <cell r="S101">
            <v>0.11284722222222222</v>
          </cell>
          <cell r="T101">
            <v>0.11768518518518518</v>
          </cell>
          <cell r="U101">
            <v>0.004837962962962961</v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>
            <v>0.004837962962962961</v>
          </cell>
          <cell r="AD101">
            <v>0.004837962962962961</v>
          </cell>
          <cell r="AF101">
            <v>3.572649572649566</v>
          </cell>
          <cell r="AH101" t="str">
            <v/>
          </cell>
          <cell r="AU101">
            <v>0</v>
          </cell>
          <cell r="AV101" t="str">
            <v>м</v>
          </cell>
          <cell r="AW101" t="str">
            <v>ЮН/ДЕВ_2</v>
          </cell>
          <cell r="AX101">
            <v>0</v>
          </cell>
          <cell r="AY101">
            <v>0</v>
          </cell>
          <cell r="AZ101">
            <v>0.004837962962962961</v>
          </cell>
        </row>
        <row r="102">
          <cell r="B102" t="str">
            <v>6.1</v>
          </cell>
          <cell r="C102" t="str">
            <v>Ульянов Егор</v>
          </cell>
          <cell r="D102">
            <v>2002</v>
          </cell>
          <cell r="E102" t="str">
            <v>б/р</v>
          </cell>
          <cell r="F102" t="str">
            <v>МБОУ "Калачевская СОШ"</v>
          </cell>
          <cell r="G102" t="str">
            <v>Прокопьевский район</v>
          </cell>
          <cell r="H102">
            <v>0</v>
          </cell>
          <cell r="S102">
            <v>0.11562499999999999</v>
          </cell>
          <cell r="T102">
            <v>0.12076388888888889</v>
          </cell>
          <cell r="U102">
            <v>0.005138888888888901</v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>
            <v>0.005138888888888901</v>
          </cell>
          <cell r="AD102">
            <v>0.005138888888888901</v>
          </cell>
          <cell r="AF102">
            <v>3.794871794871799</v>
          </cell>
          <cell r="AH102" t="str">
            <v/>
          </cell>
          <cell r="AU102">
            <v>0</v>
          </cell>
          <cell r="AV102" t="str">
            <v>м</v>
          </cell>
          <cell r="AW102" t="str">
            <v>ЮН/ДЕВ_2</v>
          </cell>
          <cell r="AX102">
            <v>0</v>
          </cell>
          <cell r="AY102">
            <v>0</v>
          </cell>
          <cell r="AZ102">
            <v>0.005138888888888901</v>
          </cell>
        </row>
        <row r="103">
          <cell r="B103" t="str">
            <v>6.2</v>
          </cell>
          <cell r="C103" t="str">
            <v>Петров Егор</v>
          </cell>
          <cell r="D103">
            <v>2002</v>
          </cell>
          <cell r="E103" t="str">
            <v>б/р</v>
          </cell>
          <cell r="F103" t="str">
            <v>МБОУ "Калачевская СОШ"</v>
          </cell>
          <cell r="G103" t="str">
            <v>Прокопьевский район</v>
          </cell>
          <cell r="H103">
            <v>0</v>
          </cell>
          <cell r="S103">
            <v>0.11562499999999999</v>
          </cell>
          <cell r="T103">
            <v>0.12041666666666667</v>
          </cell>
          <cell r="U103">
            <v>0.00479166666666668</v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>
            <v>0.00479166666666668</v>
          </cell>
          <cell r="AD103">
            <v>0.00479166666666668</v>
          </cell>
          <cell r="AF103">
            <v>3.5384615384615437</v>
          </cell>
          <cell r="AH103" t="str">
            <v/>
          </cell>
          <cell r="AU103">
            <v>0</v>
          </cell>
          <cell r="AV103" t="str">
            <v>м</v>
          </cell>
          <cell r="AW103" t="str">
            <v>ЮН/ДЕВ_2</v>
          </cell>
          <cell r="AX103">
            <v>0</v>
          </cell>
          <cell r="AY103">
            <v>0</v>
          </cell>
          <cell r="AZ103">
            <v>0.00479166666666668</v>
          </cell>
        </row>
        <row r="104">
          <cell r="B104" t="str">
            <v>6.3</v>
          </cell>
          <cell r="C104" t="str">
            <v>Костюшкие Егор</v>
          </cell>
          <cell r="D104">
            <v>2001</v>
          </cell>
          <cell r="E104" t="str">
            <v>б/р</v>
          </cell>
          <cell r="F104" t="str">
            <v>МБОУ "Калачевская СОШ"</v>
          </cell>
          <cell r="G104" t="str">
            <v>Прокопьевский район</v>
          </cell>
          <cell r="H104">
            <v>0</v>
          </cell>
          <cell r="S104">
            <v>0.11875000000000001</v>
          </cell>
          <cell r="T104">
            <v>0.1225</v>
          </cell>
          <cell r="U104">
            <v>0.0037499999999999895</v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>
            <v>0.0037499999999999895</v>
          </cell>
          <cell r="AD104">
            <v>0.0037499999999999895</v>
          </cell>
          <cell r="AF104">
            <v>2.7692307692307576</v>
          </cell>
          <cell r="AH104" t="str">
            <v/>
          </cell>
          <cell r="AU104">
            <v>0</v>
          </cell>
          <cell r="AV104" t="str">
            <v>м</v>
          </cell>
          <cell r="AW104" t="str">
            <v>ЮН/ДЕВ_2</v>
          </cell>
          <cell r="AX104">
            <v>0</v>
          </cell>
          <cell r="AY104">
            <v>0</v>
          </cell>
          <cell r="AZ104">
            <v>0.0037499999999999895</v>
          </cell>
        </row>
        <row r="105">
          <cell r="B105" t="str">
            <v>6.4</v>
          </cell>
          <cell r="C105" t="str">
            <v>Данг Ева</v>
          </cell>
          <cell r="D105">
            <v>2002</v>
          </cell>
          <cell r="E105" t="str">
            <v>б/р</v>
          </cell>
          <cell r="F105" t="str">
            <v>МБОУ "Калачевская СОШ"</v>
          </cell>
          <cell r="G105" t="str">
            <v>Прокопьевский район</v>
          </cell>
          <cell r="H105">
            <v>0</v>
          </cell>
          <cell r="J105">
            <v>10</v>
          </cell>
          <cell r="S105">
            <v>0.11875000000000001</v>
          </cell>
          <cell r="T105">
            <v>0.12421296296296297</v>
          </cell>
          <cell r="U105">
            <v>0.005462962962962961</v>
          </cell>
          <cell r="V105">
            <v>0</v>
          </cell>
          <cell r="W105">
            <v>0</v>
          </cell>
          <cell r="X105">
            <v>10</v>
          </cell>
          <cell r="Y105">
            <v>0.0017361111111111112</v>
          </cell>
          <cell r="Z105" t="str">
            <v/>
          </cell>
          <cell r="AA105" t="str">
            <v/>
          </cell>
          <cell r="AB105">
            <v>0.0017361111111111112</v>
          </cell>
          <cell r="AC105">
            <v>0.007199074074074072</v>
          </cell>
          <cell r="AD105">
            <v>0.007199074074074072</v>
          </cell>
          <cell r="AF105">
            <v>5.316239316239308</v>
          </cell>
          <cell r="AH105" t="str">
            <v/>
          </cell>
          <cell r="AU105">
            <v>0</v>
          </cell>
          <cell r="AV105" t="str">
            <v>ж</v>
          </cell>
          <cell r="AW105" t="str">
            <v>ЮН/ДЕВ_2</v>
          </cell>
          <cell r="AX105">
            <v>0</v>
          </cell>
          <cell r="AY105">
            <v>0</v>
          </cell>
          <cell r="AZ105">
            <v>0.007199074074074072</v>
          </cell>
        </row>
        <row r="106">
          <cell r="B106" t="str">
            <v>8.1</v>
          </cell>
          <cell r="C106" t="str">
            <v>Боровков Дмитрий</v>
          </cell>
          <cell r="D106">
            <v>2002</v>
          </cell>
          <cell r="E106" t="str">
            <v>III</v>
          </cell>
          <cell r="F106" t="str">
            <v>МАУ ДО ДЮЦ "Орион"</v>
          </cell>
          <cell r="G106" t="str">
            <v>Центральный район</v>
          </cell>
          <cell r="H106">
            <v>0</v>
          </cell>
          <cell r="S106">
            <v>0.14375000000000002</v>
          </cell>
          <cell r="T106">
            <v>0.14689814814814814</v>
          </cell>
          <cell r="U106">
            <v>0.003148148148148122</v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>
            <v>0.003148148148148122</v>
          </cell>
          <cell r="AD106">
            <v>0.003148148148148122</v>
          </cell>
          <cell r="AF106">
            <v>2.3247863247863023</v>
          </cell>
          <cell r="AH106" t="str">
            <v/>
          </cell>
          <cell r="AU106">
            <v>1</v>
          </cell>
          <cell r="AV106" t="str">
            <v>м</v>
          </cell>
          <cell r="AW106" t="str">
            <v>ЮН/ДЕВ_2</v>
          </cell>
          <cell r="AX106">
            <v>0</v>
          </cell>
          <cell r="AY106">
            <v>0</v>
          </cell>
          <cell r="AZ106">
            <v>0.003148148148148122</v>
          </cell>
        </row>
        <row r="107">
          <cell r="B107" t="str">
            <v>8.2</v>
          </cell>
          <cell r="C107" t="str">
            <v>Денисов Иван</v>
          </cell>
          <cell r="D107">
            <v>2002</v>
          </cell>
          <cell r="E107" t="str">
            <v>1ю</v>
          </cell>
          <cell r="F107" t="str">
            <v>МАУ ДО ДЮЦ "Орион"</v>
          </cell>
          <cell r="G107" t="str">
            <v>Центральный район</v>
          </cell>
          <cell r="H107">
            <v>0</v>
          </cell>
          <cell r="S107">
            <v>0.14375000000000002</v>
          </cell>
          <cell r="T107">
            <v>0.14746527777777776</v>
          </cell>
          <cell r="U107">
            <v>0.003715277777777748</v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>
            <v>0.003715277777777748</v>
          </cell>
          <cell r="AD107">
            <v>0.003715277777777748</v>
          </cell>
          <cell r="AF107">
            <v>2.743589743589718</v>
          </cell>
          <cell r="AH107" t="str">
            <v/>
          </cell>
          <cell r="AU107">
            <v>1</v>
          </cell>
          <cell r="AV107" t="str">
            <v>м</v>
          </cell>
          <cell r="AW107" t="str">
            <v>ЮН/ДЕВ_2</v>
          </cell>
          <cell r="AX107">
            <v>0</v>
          </cell>
          <cell r="AY107">
            <v>0</v>
          </cell>
          <cell r="AZ107">
            <v>0.003715277777777748</v>
          </cell>
        </row>
        <row r="108">
          <cell r="B108" t="str">
            <v>8.3</v>
          </cell>
          <cell r="C108" t="str">
            <v>Зайцева Марина</v>
          </cell>
          <cell r="D108">
            <v>2001</v>
          </cell>
          <cell r="E108" t="str">
            <v>б/р</v>
          </cell>
          <cell r="F108" t="str">
            <v>МАУ ДО ДЮЦ "Орион"</v>
          </cell>
          <cell r="G108" t="str">
            <v>Центральный район</v>
          </cell>
          <cell r="H108">
            <v>0</v>
          </cell>
          <cell r="S108">
            <v>0.14097222222222222</v>
          </cell>
          <cell r="T108">
            <v>0.14646990740740742</v>
          </cell>
          <cell r="U108">
            <v>0.005497685185185203</v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>
            <v>0.005497685185185203</v>
          </cell>
          <cell r="AD108">
            <v>0.005497685185185203</v>
          </cell>
          <cell r="AF108">
            <v>4.059829059829068</v>
          </cell>
          <cell r="AH108" t="str">
            <v/>
          </cell>
          <cell r="AU108">
            <v>0</v>
          </cell>
          <cell r="AV108" t="str">
            <v>ж</v>
          </cell>
          <cell r="AW108" t="str">
            <v>ЮН/ДЕВ_2</v>
          </cell>
          <cell r="AX108">
            <v>0</v>
          </cell>
          <cell r="AY108">
            <v>0</v>
          </cell>
          <cell r="AZ108">
            <v>0.005497685185185203</v>
          </cell>
        </row>
        <row r="109">
          <cell r="B109" t="str">
            <v>8.4</v>
          </cell>
          <cell r="C109" t="str">
            <v>Кукунов Никита</v>
          </cell>
          <cell r="D109">
            <v>2001</v>
          </cell>
          <cell r="E109" t="str">
            <v>III</v>
          </cell>
          <cell r="F109" t="str">
            <v>МАУ ДО ДЮЦ "Орион"</v>
          </cell>
          <cell r="G109" t="str">
            <v>Центральный район</v>
          </cell>
          <cell r="H109">
            <v>0</v>
          </cell>
          <cell r="S109">
            <v>0.12152777777777778</v>
          </cell>
          <cell r="T109">
            <v>0.12430555555555556</v>
          </cell>
          <cell r="U109">
            <v>0.002777777777777782</v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>
            <v>0.002777777777777782</v>
          </cell>
          <cell r="AD109">
            <v>0.002777777777777782</v>
          </cell>
          <cell r="AF109">
            <v>2.0512820512820515</v>
          </cell>
          <cell r="AH109" t="str">
            <v/>
          </cell>
          <cell r="AU109">
            <v>1</v>
          </cell>
          <cell r="AV109" t="str">
            <v>м</v>
          </cell>
          <cell r="AW109" t="str">
            <v>ЮН/ДЕВ_2</v>
          </cell>
          <cell r="AX109">
            <v>0</v>
          </cell>
          <cell r="AY109">
            <v>0</v>
          </cell>
          <cell r="AZ109">
            <v>0.002777777777777782</v>
          </cell>
        </row>
        <row r="110">
          <cell r="B110" t="str">
            <v>2.11</v>
          </cell>
          <cell r="C110" t="str">
            <v>Торопова Наталья</v>
          </cell>
          <cell r="D110">
            <v>2002</v>
          </cell>
          <cell r="E110" t="str">
            <v>б/р</v>
          </cell>
          <cell r="F110" t="str">
            <v>ГДДюТ</v>
          </cell>
          <cell r="G110" t="str">
            <v>Новокузнецк</v>
          </cell>
          <cell r="H110">
            <v>0</v>
          </cell>
          <cell r="S110">
            <v>0.12430555555555556</v>
          </cell>
          <cell r="T110">
            <v>0.13034722222222223</v>
          </cell>
          <cell r="U110">
            <v>0.006041666666666667</v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>
            <v>0.006041666666666667</v>
          </cell>
          <cell r="AD110">
            <v>0.006041666666666667</v>
          </cell>
          <cell r="AF110">
            <v>4.461538461538456</v>
          </cell>
          <cell r="AH110" t="str">
            <v/>
          </cell>
          <cell r="AU110">
            <v>0</v>
          </cell>
          <cell r="AV110" t="str">
            <v>ж</v>
          </cell>
          <cell r="AW110" t="str">
            <v>ЮН/ДЕВ_2</v>
          </cell>
          <cell r="AX110">
            <v>0</v>
          </cell>
          <cell r="AY110">
            <v>0</v>
          </cell>
          <cell r="AZ110">
            <v>0.006041666666666667</v>
          </cell>
        </row>
        <row r="111">
          <cell r="B111" t="str">
            <v>2.14</v>
          </cell>
          <cell r="C111" t="str">
            <v>Дятлов Егор</v>
          </cell>
          <cell r="D111">
            <v>2001</v>
          </cell>
          <cell r="E111" t="str">
            <v>б/р</v>
          </cell>
          <cell r="F111" t="str">
            <v>ГДДюТ</v>
          </cell>
          <cell r="G111" t="str">
            <v>Новокузнецк</v>
          </cell>
          <cell r="H111">
            <v>0</v>
          </cell>
          <cell r="S111">
            <v>0.12430555555555556</v>
          </cell>
          <cell r="T111">
            <v>0.12997685185185184</v>
          </cell>
          <cell r="U111">
            <v>0.005671296296296285</v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>
            <v>0.005671296296296285</v>
          </cell>
          <cell r="AD111">
            <v>0.005671296296296285</v>
          </cell>
          <cell r="AF111">
            <v>4.188034188034174</v>
          </cell>
          <cell r="AH111" t="str">
            <v/>
          </cell>
          <cell r="AU111">
            <v>0</v>
          </cell>
          <cell r="AV111" t="str">
            <v>м</v>
          </cell>
          <cell r="AW111" t="str">
            <v>ЮН/ДЕВ_2</v>
          </cell>
          <cell r="AX111">
            <v>0</v>
          </cell>
          <cell r="AY111">
            <v>0</v>
          </cell>
          <cell r="AZ111">
            <v>0.005671296296296285</v>
          </cell>
        </row>
        <row r="112">
          <cell r="B112" t="str">
            <v>4.5</v>
          </cell>
          <cell r="C112" t="str">
            <v>Свидерский Максим</v>
          </cell>
          <cell r="D112">
            <v>2002</v>
          </cell>
          <cell r="E112" t="str">
            <v>б/р</v>
          </cell>
          <cell r="F112" t="str">
            <v>ГДДюТ</v>
          </cell>
          <cell r="G112" t="str">
            <v>Новокузнецк</v>
          </cell>
          <cell r="H112">
            <v>0</v>
          </cell>
          <cell r="S112">
            <v>0.12708333333333333</v>
          </cell>
          <cell r="T112">
            <v>0.13364583333333332</v>
          </cell>
          <cell r="U112">
            <v>0.006562499999999999</v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>
            <v>0.006562499999999999</v>
          </cell>
          <cell r="AD112">
            <v>0.006562499999999999</v>
          </cell>
          <cell r="AF112">
            <v>4.846153846153839</v>
          </cell>
          <cell r="AH112" t="str">
            <v/>
          </cell>
          <cell r="AU112">
            <v>0</v>
          </cell>
          <cell r="AV112" t="str">
            <v>м</v>
          </cell>
          <cell r="AW112" t="str">
            <v>ЮН/ДЕВ_2</v>
          </cell>
          <cell r="AX112">
            <v>0</v>
          </cell>
          <cell r="AY112">
            <v>0</v>
          </cell>
          <cell r="AZ112">
            <v>0.006562499999999999</v>
          </cell>
        </row>
        <row r="113">
          <cell r="B113" t="str">
            <v>5.5</v>
          </cell>
          <cell r="C113" t="str">
            <v>Слюсарь Елизавета</v>
          </cell>
          <cell r="D113">
            <v>2002</v>
          </cell>
          <cell r="E113" t="str">
            <v>б/р</v>
          </cell>
          <cell r="F113" t="str">
            <v>ГДДюТ</v>
          </cell>
          <cell r="G113" t="str">
            <v>Новокузнецк</v>
          </cell>
          <cell r="H113">
            <v>0</v>
          </cell>
          <cell r="S113">
            <v>0.12708333333333333</v>
          </cell>
          <cell r="T113">
            <v>0.13458333333333333</v>
          </cell>
          <cell r="U113">
            <v>0.007500000000000007</v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>
            <v>0.007500000000000007</v>
          </cell>
          <cell r="AD113">
            <v>0.007500000000000007</v>
          </cell>
          <cell r="AF113">
            <v>5.538461538461536</v>
          </cell>
          <cell r="AH113" t="str">
            <v/>
          </cell>
          <cell r="AU113">
            <v>0</v>
          </cell>
          <cell r="AV113" t="str">
            <v>ж</v>
          </cell>
          <cell r="AW113" t="str">
            <v>ЮН/ДЕВ_2</v>
          </cell>
          <cell r="AX113">
            <v>0</v>
          </cell>
          <cell r="AY113">
            <v>0</v>
          </cell>
          <cell r="AZ113">
            <v>0.007500000000000007</v>
          </cell>
        </row>
        <row r="114">
          <cell r="B114" t="str">
            <v>1.7</v>
          </cell>
          <cell r="C114" t="str">
            <v>Крючкова Арина</v>
          </cell>
          <cell r="D114">
            <v>2002</v>
          </cell>
          <cell r="E114" t="str">
            <v>б/р</v>
          </cell>
          <cell r="F114" t="str">
            <v>МБОУ "СОШ№36"</v>
          </cell>
          <cell r="G114" t="str">
            <v>Новокузнецк</v>
          </cell>
          <cell r="H114">
            <v>0</v>
          </cell>
          <cell r="S114">
            <v>0.12986111111111112</v>
          </cell>
          <cell r="T114">
            <v>0.1363425925925926</v>
          </cell>
          <cell r="U114">
            <v>0.006481481481481477</v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>
            <v>0.006481481481481477</v>
          </cell>
          <cell r="AD114">
            <v>0.006481481481481477</v>
          </cell>
          <cell r="AF114">
            <v>4.786324786324776</v>
          </cell>
          <cell r="AH114" t="str">
            <v/>
          </cell>
          <cell r="AU114">
            <v>0</v>
          </cell>
          <cell r="AV114" t="str">
            <v>ж</v>
          </cell>
          <cell r="AW114" t="str">
            <v>ЮН/ДЕВ_2</v>
          </cell>
          <cell r="AX114">
            <v>0</v>
          </cell>
          <cell r="AY114">
            <v>0</v>
          </cell>
          <cell r="AZ114">
            <v>0.006481481481481477</v>
          </cell>
        </row>
        <row r="115">
          <cell r="B115" t="str">
            <v>1.8</v>
          </cell>
          <cell r="C115" t="str">
            <v>Щеглова Анастасия</v>
          </cell>
          <cell r="D115">
            <v>2002</v>
          </cell>
          <cell r="E115" t="str">
            <v>б/р</v>
          </cell>
          <cell r="F115" t="str">
            <v>МБОУ "СОШ№36"</v>
          </cell>
          <cell r="G115" t="str">
            <v>Новокузнецк</v>
          </cell>
          <cell r="H115">
            <v>0</v>
          </cell>
          <cell r="I115">
            <v>3</v>
          </cell>
          <cell r="S115">
            <v>0.12986111111111112</v>
          </cell>
          <cell r="T115">
            <v>0.24123842592592593</v>
          </cell>
          <cell r="U115">
            <v>0.1113773148148148</v>
          </cell>
          <cell r="V115">
            <v>0</v>
          </cell>
          <cell r="W115">
            <v>0</v>
          </cell>
          <cell r="X115">
            <v>3</v>
          </cell>
          <cell r="Y115">
            <v>0.0005208333333333333</v>
          </cell>
          <cell r="Z115" t="str">
            <v/>
          </cell>
          <cell r="AA115" t="str">
            <v/>
          </cell>
          <cell r="AB115">
            <v>0.0005208333333333333</v>
          </cell>
          <cell r="AC115">
            <v>0.11189814814814814</v>
          </cell>
          <cell r="AD115" t="str">
            <v>прев. КВ</v>
          </cell>
          <cell r="AF115" t="str">
            <v/>
          </cell>
          <cell r="AH115" t="str">
            <v/>
          </cell>
          <cell r="AU115">
            <v>0</v>
          </cell>
          <cell r="AV115" t="str">
            <v>ж</v>
          </cell>
          <cell r="AW115" t="str">
            <v>ЮН/ДЕВ_2</v>
          </cell>
          <cell r="AX115">
            <v>2</v>
          </cell>
          <cell r="AY115">
            <v>0</v>
          </cell>
          <cell r="AZ115">
            <v>0.11189814814814814</v>
          </cell>
        </row>
        <row r="116">
          <cell r="B116" t="str">
            <v>6.5</v>
          </cell>
          <cell r="C116" t="str">
            <v>Иванов Арсений</v>
          </cell>
          <cell r="D116">
            <v>2002</v>
          </cell>
          <cell r="E116" t="str">
            <v>б/р</v>
          </cell>
          <cell r="F116" t="str">
            <v>МБОУ "Калачевская СОШ"</v>
          </cell>
          <cell r="G116" t="str">
            <v>Прокопьевский район</v>
          </cell>
          <cell r="H116">
            <v>0</v>
          </cell>
          <cell r="S116">
            <v>0.1326388888888889</v>
          </cell>
          <cell r="T116">
            <v>0.13715277777777776</v>
          </cell>
          <cell r="U116">
            <v>0.004513888888888873</v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>
            <v>0.004513888888888873</v>
          </cell>
          <cell r="AD116">
            <v>0.004513888888888873</v>
          </cell>
          <cell r="AF116">
            <v>3.333333333333317</v>
          </cell>
          <cell r="AH116" t="str">
            <v/>
          </cell>
          <cell r="AU116">
            <v>0</v>
          </cell>
          <cell r="AV116" t="str">
            <v>м</v>
          </cell>
          <cell r="AW116" t="str">
            <v>ЮН/ДЕВ_2</v>
          </cell>
          <cell r="AX116">
            <v>0</v>
          </cell>
          <cell r="AY116">
            <v>0</v>
          </cell>
          <cell r="AZ116">
            <v>0.004513888888888873</v>
          </cell>
        </row>
        <row r="117">
          <cell r="B117" t="str">
            <v>6.6</v>
          </cell>
          <cell r="C117" t="str">
            <v>Белов Борис</v>
          </cell>
          <cell r="D117">
            <v>2001</v>
          </cell>
          <cell r="E117" t="str">
            <v>б/р</v>
          </cell>
          <cell r="F117" t="str">
            <v>МБОУ "Калачевская СОШ"</v>
          </cell>
          <cell r="G117" t="str">
            <v>Прокопьевский район</v>
          </cell>
          <cell r="H117">
            <v>0</v>
          </cell>
          <cell r="S117">
            <v>0.1326388888888889</v>
          </cell>
          <cell r="T117">
            <v>0.13696759259259259</v>
          </cell>
          <cell r="U117">
            <v>0.004328703703703696</v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>
            <v>0.004328703703703696</v>
          </cell>
          <cell r="AD117">
            <v>0.004328703703703696</v>
          </cell>
          <cell r="AF117">
            <v>3.1965811965811866</v>
          </cell>
          <cell r="AH117" t="str">
            <v/>
          </cell>
          <cell r="AU117">
            <v>0</v>
          </cell>
          <cell r="AV117" t="str">
            <v>м</v>
          </cell>
          <cell r="AW117" t="str">
            <v>ЮН/ДЕВ_2</v>
          </cell>
          <cell r="AX117">
            <v>0</v>
          </cell>
          <cell r="AY117">
            <v>0</v>
          </cell>
          <cell r="AZ117">
            <v>0.004328703703703696</v>
          </cell>
        </row>
        <row r="118">
          <cell r="B118" t="str">
            <v>6.7</v>
          </cell>
          <cell r="C118" t="str">
            <v>Григорьева Виктория</v>
          </cell>
          <cell r="D118">
            <v>2001</v>
          </cell>
          <cell r="E118" t="str">
            <v>б/р</v>
          </cell>
          <cell r="F118" t="str">
            <v>МБОУ "Калачевская СОШ"</v>
          </cell>
          <cell r="G118" t="str">
            <v>Прокопьевский район</v>
          </cell>
          <cell r="H118">
            <v>0</v>
          </cell>
          <cell r="S118">
            <v>0.13541666666666666</v>
          </cell>
          <cell r="T118">
            <v>0.14087962962962963</v>
          </cell>
          <cell r="U118">
            <v>0.005462962962962975</v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>
            <v>0.005462962962962975</v>
          </cell>
          <cell r="AD118">
            <v>0.005462962962962975</v>
          </cell>
          <cell r="AF118">
            <v>4.034188034188038</v>
          </cell>
          <cell r="AH118" t="str">
            <v/>
          </cell>
          <cell r="AU118">
            <v>0</v>
          </cell>
          <cell r="AV118" t="str">
            <v>ж</v>
          </cell>
          <cell r="AW118" t="str">
            <v>ЮН/ДЕВ_2</v>
          </cell>
          <cell r="AX118">
            <v>0</v>
          </cell>
          <cell r="AY118">
            <v>0</v>
          </cell>
          <cell r="AZ118">
            <v>0.005462962962962975</v>
          </cell>
        </row>
        <row r="119">
          <cell r="B119" t="str">
            <v>10.6</v>
          </cell>
          <cell r="C119" t="str">
            <v>Пасадских Яна</v>
          </cell>
          <cell r="D119">
            <v>2001</v>
          </cell>
          <cell r="E119" t="str">
            <v>б/р</v>
          </cell>
          <cell r="F119" t="str">
            <v>ДДТ №5 Экстремум</v>
          </cell>
          <cell r="G119" t="str">
            <v>Новокузнецк</v>
          </cell>
          <cell r="H119">
            <v>0</v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>
            <v>0</v>
          </cell>
          <cell r="AV119" t="str">
            <v>ж</v>
          </cell>
          <cell r="AW119" t="str">
            <v>ЮН/ДЕВ_2</v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>11.10</v>
          </cell>
          <cell r="C120" t="str">
            <v>Гребенчук Дмитрий</v>
          </cell>
          <cell r="D120">
            <v>2002</v>
          </cell>
          <cell r="E120" t="str">
            <v>1ю</v>
          </cell>
          <cell r="F120" t="str">
            <v>МАУ ДО ДЮЦ "Орион"</v>
          </cell>
          <cell r="G120" t="str">
            <v>Центральный район</v>
          </cell>
          <cell r="H120">
            <v>0</v>
          </cell>
          <cell r="S120">
            <v>0.13819444444444443</v>
          </cell>
          <cell r="T120">
            <v>0.1421412037037037</v>
          </cell>
          <cell r="U120">
            <v>0.003946759259259275</v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>
            <v>0.003946759259259275</v>
          </cell>
          <cell r="AD120">
            <v>0.003946759259259275</v>
          </cell>
          <cell r="AF120">
            <v>2.9145299145299224</v>
          </cell>
          <cell r="AH120" t="str">
            <v/>
          </cell>
          <cell r="AU120">
            <v>1</v>
          </cell>
          <cell r="AV120" t="str">
            <v>м</v>
          </cell>
          <cell r="AW120" t="str">
            <v>ЮН/ДЕВ_2</v>
          </cell>
          <cell r="AX120">
            <v>0</v>
          </cell>
          <cell r="AY120">
            <v>0</v>
          </cell>
          <cell r="AZ120">
            <v>0.003946759259259275</v>
          </cell>
        </row>
        <row r="121">
          <cell r="B121" t="str">
            <v>11.11</v>
          </cell>
          <cell r="C121" t="str">
            <v>Щербакова Наталья</v>
          </cell>
          <cell r="D121">
            <v>2002</v>
          </cell>
          <cell r="E121" t="str">
            <v>I</v>
          </cell>
          <cell r="F121" t="str">
            <v>МАУ ДО ДЮЦ "Орион"</v>
          </cell>
          <cell r="G121" t="str">
            <v>Центральный район</v>
          </cell>
          <cell r="H121">
            <v>0</v>
          </cell>
          <cell r="S121">
            <v>0.13819444444444443</v>
          </cell>
          <cell r="T121">
            <v>0.14253472222222222</v>
          </cell>
          <cell r="U121">
            <v>0.00434027777777779</v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>
            <v>0.00434027777777779</v>
          </cell>
          <cell r="AD121">
            <v>0.00434027777777779</v>
          </cell>
          <cell r="AF121">
            <v>3.20512820512821</v>
          </cell>
          <cell r="AH121" t="str">
            <v/>
          </cell>
          <cell r="AU121">
            <v>10</v>
          </cell>
          <cell r="AV121" t="str">
            <v>ж</v>
          </cell>
          <cell r="AW121" t="str">
            <v>ЮН/ДЕВ_2</v>
          </cell>
          <cell r="AX121">
            <v>0</v>
          </cell>
          <cell r="AY121">
            <v>0</v>
          </cell>
          <cell r="AZ121">
            <v>0.00434027777777779</v>
          </cell>
        </row>
        <row r="122">
          <cell r="B122" t="str">
            <v>11.12</v>
          </cell>
          <cell r="C122" t="str">
            <v>Щербакова Ирина</v>
          </cell>
          <cell r="D122">
            <v>2002</v>
          </cell>
          <cell r="E122" t="str">
            <v>б/р</v>
          </cell>
          <cell r="F122" t="str">
            <v>МАУ ДО ДЮЦ "Орион"</v>
          </cell>
          <cell r="G122" t="str">
            <v>Центральный район</v>
          </cell>
          <cell r="H122">
            <v>0</v>
          </cell>
          <cell r="S122">
            <v>0.15763888888888888</v>
          </cell>
          <cell r="T122">
            <v>0.16413194444444446</v>
          </cell>
          <cell r="U122">
            <v>0.006493055555555571</v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>
            <v>0.006493055555555571</v>
          </cell>
          <cell r="AD122">
            <v>0.006493055555555571</v>
          </cell>
          <cell r="AF122">
            <v>4.7948717948718</v>
          </cell>
          <cell r="AH122" t="str">
            <v/>
          </cell>
          <cell r="AU122">
            <v>0</v>
          </cell>
          <cell r="AV122" t="str">
            <v>ж</v>
          </cell>
          <cell r="AW122" t="str">
            <v>ЮН/ДЕВ_2</v>
          </cell>
          <cell r="AX122">
            <v>0</v>
          </cell>
          <cell r="AY122">
            <v>0</v>
          </cell>
          <cell r="AZ122">
            <v>0.006493055555555571</v>
          </cell>
        </row>
        <row r="123">
          <cell r="B123" t="str">
            <v>11.8</v>
          </cell>
          <cell r="C123" t="str">
            <v>Погорелов Александр</v>
          </cell>
          <cell r="D123">
            <v>2002</v>
          </cell>
          <cell r="E123" t="str">
            <v>III</v>
          </cell>
          <cell r="F123" t="str">
            <v>МАУ ДО ДЮЦ "Орион"</v>
          </cell>
          <cell r="G123" t="str">
            <v>Центральный район</v>
          </cell>
          <cell r="H123">
            <v>0</v>
          </cell>
          <cell r="S123">
            <v>0.14722222222222223</v>
          </cell>
          <cell r="T123">
            <v>0.15034722222222222</v>
          </cell>
          <cell r="U123">
            <v>0.003124999999999989</v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>
            <v>0.003124999999999989</v>
          </cell>
          <cell r="AD123">
            <v>0.003124999999999989</v>
          </cell>
          <cell r="AF123">
            <v>2.3076923076922964</v>
          </cell>
          <cell r="AH123" t="str">
            <v/>
          </cell>
          <cell r="AU123">
            <v>1</v>
          </cell>
          <cell r="AV123" t="str">
            <v>м</v>
          </cell>
          <cell r="AW123" t="str">
            <v>ЮН/ДЕВ_2</v>
          </cell>
          <cell r="AX123">
            <v>0</v>
          </cell>
          <cell r="AY123">
            <v>0</v>
          </cell>
          <cell r="AZ123">
            <v>0.003124999999999989</v>
          </cell>
        </row>
        <row r="124">
          <cell r="B124" t="str">
            <v>11.9</v>
          </cell>
          <cell r="C124" t="str">
            <v>Демидов Илья</v>
          </cell>
          <cell r="D124">
            <v>2002</v>
          </cell>
          <cell r="E124" t="str">
            <v>III</v>
          </cell>
          <cell r="F124" t="str">
            <v>МАУ ДО ДЮЦ "Орион"</v>
          </cell>
          <cell r="G124" t="str">
            <v>Центральный район</v>
          </cell>
          <cell r="H124">
            <v>0</v>
          </cell>
          <cell r="S124">
            <v>0.15</v>
          </cell>
          <cell r="T124">
            <v>0.15310185185185185</v>
          </cell>
          <cell r="U124">
            <v>0.0031018518518518556</v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>
            <v>0.0031018518518518556</v>
          </cell>
          <cell r="AD124">
            <v>0.0031018518518518556</v>
          </cell>
          <cell r="AF124">
            <v>2.2905982905982905</v>
          </cell>
          <cell r="AH124" t="str">
            <v/>
          </cell>
          <cell r="AU124">
            <v>1</v>
          </cell>
          <cell r="AV124" t="str">
            <v>м</v>
          </cell>
          <cell r="AW124" t="str">
            <v>ЮН/ДЕВ_2</v>
          </cell>
          <cell r="AX124">
            <v>0</v>
          </cell>
          <cell r="AY124">
            <v>0</v>
          </cell>
          <cell r="AZ124">
            <v>0.0031018518518518556</v>
          </cell>
        </row>
        <row r="125">
          <cell r="B125" t="str">
            <v>12.16</v>
          </cell>
          <cell r="C125" t="str">
            <v>Гермаш Григорий</v>
          </cell>
          <cell r="D125">
            <v>2001</v>
          </cell>
          <cell r="E125" t="str">
            <v>II</v>
          </cell>
          <cell r="F125" t="str">
            <v>МАУ ДО ДЮЦ "Орион"</v>
          </cell>
          <cell r="G125" t="str">
            <v>Центральный район</v>
          </cell>
          <cell r="H125">
            <v>0</v>
          </cell>
          <cell r="S125">
            <v>0.12152777777777778</v>
          </cell>
          <cell r="T125">
            <v>0.12460648148148147</v>
          </cell>
          <cell r="U125">
            <v>0.0030787037037036946</v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>
            <v>0.0030787037037036946</v>
          </cell>
          <cell r="AD125">
            <v>0.0030787037037036946</v>
          </cell>
          <cell r="AF125">
            <v>2.2735042735042637</v>
          </cell>
          <cell r="AH125" t="str">
            <v/>
          </cell>
          <cell r="AU125">
            <v>3</v>
          </cell>
          <cell r="AV125" t="str">
            <v>м</v>
          </cell>
          <cell r="AW125" t="str">
            <v>ЮН/ДЕВ_2</v>
          </cell>
          <cell r="AX125">
            <v>0</v>
          </cell>
          <cell r="AY125">
            <v>0</v>
          </cell>
          <cell r="AZ125">
            <v>0.0030787037037036946</v>
          </cell>
        </row>
        <row r="126">
          <cell r="B126" t="str">
            <v>7.15</v>
          </cell>
          <cell r="C126" t="str">
            <v>Запара Дарья</v>
          </cell>
          <cell r="D126">
            <v>2002</v>
          </cell>
          <cell r="E126" t="str">
            <v>б/р</v>
          </cell>
          <cell r="F126" t="str">
            <v>МБУ ДО ДЮЦ</v>
          </cell>
          <cell r="G126" t="str">
            <v>Междуреченск</v>
          </cell>
          <cell r="H126">
            <v>0</v>
          </cell>
          <cell r="J126">
            <v>10</v>
          </cell>
          <cell r="S126">
            <v>0.10486111111111111</v>
          </cell>
          <cell r="T126">
            <v>0.10993055555555555</v>
          </cell>
          <cell r="U126">
            <v>0.005069444444444432</v>
          </cell>
          <cell r="V126">
            <v>0</v>
          </cell>
          <cell r="W126">
            <v>0</v>
          </cell>
          <cell r="X126">
            <v>10</v>
          </cell>
          <cell r="Y126">
            <v>0.0017361111111111112</v>
          </cell>
          <cell r="Z126" t="str">
            <v/>
          </cell>
          <cell r="AA126" t="str">
            <v/>
          </cell>
          <cell r="AB126">
            <v>0.0017361111111111112</v>
          </cell>
          <cell r="AC126">
            <v>0.006805555555555543</v>
          </cell>
          <cell r="AD126">
            <v>0.006805555555555543</v>
          </cell>
          <cell r="AF126">
            <v>5.02564102564101</v>
          </cell>
          <cell r="AH126" t="str">
            <v/>
          </cell>
          <cell r="AU126">
            <v>0</v>
          </cell>
          <cell r="AV126" t="str">
            <v>ж</v>
          </cell>
          <cell r="AW126" t="str">
            <v>ЮН/ДЕВ_2</v>
          </cell>
          <cell r="AX126">
            <v>0</v>
          </cell>
          <cell r="AY126">
            <v>0</v>
          </cell>
          <cell r="AZ126">
            <v>0.006805555555555543</v>
          </cell>
        </row>
        <row r="127">
          <cell r="B127" t="str">
            <v>7.16</v>
          </cell>
          <cell r="C127" t="str">
            <v>Лазарев Денис</v>
          </cell>
          <cell r="D127">
            <v>2001</v>
          </cell>
          <cell r="E127" t="str">
            <v>б/р</v>
          </cell>
          <cell r="F127" t="str">
            <v>МБУ ДО ДЮЦ</v>
          </cell>
          <cell r="G127" t="str">
            <v>Междуреченск</v>
          </cell>
          <cell r="H127">
            <v>0</v>
          </cell>
          <cell r="S127">
            <v>0.10486111111111111</v>
          </cell>
          <cell r="T127">
            <v>0.10825231481481483</v>
          </cell>
          <cell r="U127">
            <v>0.0033912037037037157</v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>
            <v>0.0033912037037037157</v>
          </cell>
          <cell r="AD127">
            <v>0.0033912037037037157</v>
          </cell>
          <cell r="AF127">
            <v>2.50427350427351</v>
          </cell>
          <cell r="AH127" t="str">
            <v/>
          </cell>
          <cell r="AU127">
            <v>0</v>
          </cell>
          <cell r="AV127" t="str">
            <v>м</v>
          </cell>
          <cell r="AW127" t="str">
            <v>ЮН/ДЕВ_2</v>
          </cell>
          <cell r="AX127">
            <v>0</v>
          </cell>
          <cell r="AY127">
            <v>0</v>
          </cell>
          <cell r="AZ127">
            <v>0.0033912037037037157</v>
          </cell>
        </row>
        <row r="128">
          <cell r="B128" t="str">
            <v>7.17</v>
          </cell>
          <cell r="C128" t="str">
            <v>Вершинина Алена</v>
          </cell>
          <cell r="D128">
            <v>2001</v>
          </cell>
          <cell r="E128" t="str">
            <v>II</v>
          </cell>
          <cell r="F128" t="str">
            <v>МБУ ДО ДЮЦ</v>
          </cell>
          <cell r="G128" t="str">
            <v>Междуреченск</v>
          </cell>
          <cell r="H128">
            <v>0</v>
          </cell>
          <cell r="S128">
            <v>0.10277777777777779</v>
          </cell>
          <cell r="T128">
            <v>0.10708333333333335</v>
          </cell>
          <cell r="U128">
            <v>0.0043055555555555625</v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>
            <v>0.0043055555555555625</v>
          </cell>
          <cell r="AD128">
            <v>0.0043055555555555625</v>
          </cell>
          <cell r="AF128">
            <v>3.1794871794871806</v>
          </cell>
          <cell r="AH128" t="str">
            <v/>
          </cell>
          <cell r="AU128">
            <v>3</v>
          </cell>
          <cell r="AV128" t="str">
            <v>ж</v>
          </cell>
          <cell r="AW128" t="str">
            <v>ЮН/ДЕВ_2</v>
          </cell>
          <cell r="AX128">
            <v>0</v>
          </cell>
          <cell r="AY128">
            <v>0</v>
          </cell>
          <cell r="AZ128">
            <v>0.0043055555555555625</v>
          </cell>
        </row>
        <row r="129">
          <cell r="B129" t="str">
            <v>7.18</v>
          </cell>
          <cell r="C129" t="str">
            <v>Пышкин Константин</v>
          </cell>
          <cell r="D129">
            <v>2001</v>
          </cell>
          <cell r="E129" t="str">
            <v>б/р</v>
          </cell>
          <cell r="F129" t="str">
            <v>МБУ ДО ДЮЦ</v>
          </cell>
          <cell r="G129" t="str">
            <v>Междуреченск</v>
          </cell>
          <cell r="H129">
            <v>0</v>
          </cell>
          <cell r="S129">
            <v>0.10277777777777779</v>
          </cell>
          <cell r="T129">
            <v>0.10613425925925928</v>
          </cell>
          <cell r="U129">
            <v>0.003356481481481488</v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>
            <v>0.003356481481481488</v>
          </cell>
          <cell r="AD129">
            <v>0.003356481481481488</v>
          </cell>
          <cell r="AF129">
            <v>2.47863247863248</v>
          </cell>
          <cell r="AH129" t="str">
            <v/>
          </cell>
          <cell r="AU129">
            <v>0</v>
          </cell>
          <cell r="AV129" t="str">
            <v>м</v>
          </cell>
          <cell r="AW129" t="str">
            <v>ЮН/ДЕВ_2</v>
          </cell>
          <cell r="AX129">
            <v>0</v>
          </cell>
          <cell r="AY129">
            <v>0</v>
          </cell>
          <cell r="AZ129">
            <v>0.003356481481481488</v>
          </cell>
        </row>
        <row r="130">
          <cell r="B130" t="str">
            <v>2.15</v>
          </cell>
          <cell r="C130" t="str">
            <v>Петров Никита</v>
          </cell>
          <cell r="D130">
            <v>2001</v>
          </cell>
          <cell r="E130" t="str">
            <v>б/р</v>
          </cell>
          <cell r="F130" t="str">
            <v>ГДДюТ</v>
          </cell>
          <cell r="G130" t="str">
            <v>Новокузнецк</v>
          </cell>
          <cell r="H130">
            <v>0</v>
          </cell>
          <cell r="S130">
            <v>0.13541666666666666</v>
          </cell>
          <cell r="T130">
            <v>0.13995370370370372</v>
          </cell>
          <cell r="U130">
            <v>0.004537037037037062</v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>
            <v>0.004537037037037062</v>
          </cell>
          <cell r="AD130">
            <v>0.004537037037037062</v>
          </cell>
          <cell r="AF130">
            <v>3.3504273504273643</v>
          </cell>
          <cell r="AH130" t="str">
            <v/>
          </cell>
          <cell r="AU130">
            <v>0</v>
          </cell>
          <cell r="AV130" t="str">
            <v>м</v>
          </cell>
          <cell r="AW130" t="str">
            <v>ЮН/ДЕВ_2</v>
          </cell>
          <cell r="AX130">
            <v>0</v>
          </cell>
          <cell r="AY130">
            <v>0</v>
          </cell>
          <cell r="AZ130">
            <v>0.004537037037037062</v>
          </cell>
        </row>
        <row r="131">
          <cell r="B131" t="str">
            <v>2.16</v>
          </cell>
          <cell r="C131" t="str">
            <v>Мартыненко Иван</v>
          </cell>
          <cell r="D131">
            <v>2001</v>
          </cell>
          <cell r="E131" t="str">
            <v>б/р</v>
          </cell>
          <cell r="F131" t="str">
            <v>ГДДюТ</v>
          </cell>
          <cell r="G131" t="str">
            <v>Новокузнецк</v>
          </cell>
          <cell r="H131">
            <v>0</v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>
            <v>0</v>
          </cell>
          <cell r="AV131" t="str">
            <v>м</v>
          </cell>
          <cell r="AW131" t="str">
            <v>ЮН/ДЕВ_2</v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>3.7</v>
          </cell>
          <cell r="C132" t="str">
            <v>Сергеев Андрей</v>
          </cell>
          <cell r="D132">
            <v>2002</v>
          </cell>
          <cell r="E132" t="str">
            <v>б/р</v>
          </cell>
          <cell r="F132" t="str">
            <v>ГДДюТ</v>
          </cell>
          <cell r="G132" t="str">
            <v>Новокузнецк, </v>
          </cell>
          <cell r="H132">
            <v>0</v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>
            <v>0</v>
          </cell>
          <cell r="AV132" t="str">
            <v>м</v>
          </cell>
          <cell r="AW132" t="str">
            <v>ЮН/ДЕВ_2</v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>3.8</v>
          </cell>
          <cell r="C133" t="str">
            <v>Трофименко Лера</v>
          </cell>
          <cell r="D133">
            <v>2003</v>
          </cell>
          <cell r="E133" t="str">
            <v>б/р</v>
          </cell>
          <cell r="F133" t="str">
            <v>ГДДюТ</v>
          </cell>
          <cell r="G133" t="str">
            <v>Новокузнецк, </v>
          </cell>
          <cell r="H133">
            <v>0</v>
          </cell>
          <cell r="S133">
            <v>0.08819444444444445</v>
          </cell>
          <cell r="T133">
            <v>0.09112268518518518</v>
          </cell>
          <cell r="U133">
            <v>0.0029282407407407313</v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>
            <v>0.0029282407407407313</v>
          </cell>
          <cell r="AD133">
            <v>0.0029282407407407313</v>
          </cell>
          <cell r="AF133">
            <v>2.1623931623931525</v>
          </cell>
          <cell r="AH133" t="str">
            <v/>
          </cell>
          <cell r="AU133">
            <v>0</v>
          </cell>
          <cell r="AV133" t="str">
            <v>ж</v>
          </cell>
          <cell r="AW133" t="str">
            <v>МАЛ/ДЕВЧ_1</v>
          </cell>
          <cell r="AX133">
            <v>0</v>
          </cell>
          <cell r="AY133">
            <v>0</v>
          </cell>
          <cell r="AZ133">
            <v>0.0029282407407407313</v>
          </cell>
        </row>
        <row r="134">
          <cell r="B134" t="str">
            <v>13.10</v>
          </cell>
          <cell r="C134" t="str">
            <v>Лученко Данил</v>
          </cell>
          <cell r="D134">
            <v>2001</v>
          </cell>
          <cell r="E134" t="str">
            <v>б/р</v>
          </cell>
          <cell r="F134" t="str">
            <v>МАУ ДО ДЮЦ "Орион"</v>
          </cell>
          <cell r="G134" t="str">
            <v>Центральный район</v>
          </cell>
          <cell r="H134">
            <v>0</v>
          </cell>
          <cell r="I134">
            <v>6</v>
          </cell>
          <cell r="S134">
            <v>0.14097222222222222</v>
          </cell>
          <cell r="T134">
            <v>0.14600694444444443</v>
          </cell>
          <cell r="U134">
            <v>0.005034722222222204</v>
          </cell>
          <cell r="V134">
            <v>0</v>
          </cell>
          <cell r="W134">
            <v>0</v>
          </cell>
          <cell r="X134">
            <v>6</v>
          </cell>
          <cell r="Y134">
            <v>0.0010416666666666667</v>
          </cell>
          <cell r="Z134" t="str">
            <v/>
          </cell>
          <cell r="AA134" t="str">
            <v/>
          </cell>
          <cell r="AB134">
            <v>0.0010416666666666667</v>
          </cell>
          <cell r="AC134">
            <v>0.006076388888888871</v>
          </cell>
          <cell r="AD134">
            <v>0.006076388888888871</v>
          </cell>
          <cell r="AF134">
            <v>4.487179487179468</v>
          </cell>
          <cell r="AH134" t="str">
            <v/>
          </cell>
          <cell r="AU134">
            <v>0</v>
          </cell>
          <cell r="AV134" t="str">
            <v>м</v>
          </cell>
          <cell r="AW134" t="str">
            <v>ЮН/ДЕВ_2</v>
          </cell>
          <cell r="AX134">
            <v>0</v>
          </cell>
          <cell r="AY134">
            <v>0</v>
          </cell>
          <cell r="AZ134">
            <v>0.006076388888888871</v>
          </cell>
        </row>
        <row r="135">
          <cell r="B135" t="str">
            <v>13.5</v>
          </cell>
          <cell r="C135" t="str">
            <v>Ерофеева Полина</v>
          </cell>
          <cell r="D135">
            <v>2001</v>
          </cell>
          <cell r="E135" t="str">
            <v>б/р</v>
          </cell>
          <cell r="F135" t="str">
            <v>МАУ ДО ДЮЦ "Орион"</v>
          </cell>
          <cell r="G135" t="str">
            <v>Центральный район</v>
          </cell>
          <cell r="H135">
            <v>0</v>
          </cell>
          <cell r="I135">
            <v>3</v>
          </cell>
          <cell r="S135">
            <v>0.16539351851851852</v>
          </cell>
          <cell r="T135">
            <v>0.16975694444444445</v>
          </cell>
          <cell r="U135">
            <v>0.004363425925925923</v>
          </cell>
          <cell r="V135">
            <v>0</v>
          </cell>
          <cell r="W135">
            <v>0</v>
          </cell>
          <cell r="X135">
            <v>3</v>
          </cell>
          <cell r="Y135">
            <v>0.0005208333333333333</v>
          </cell>
          <cell r="Z135" t="str">
            <v/>
          </cell>
          <cell r="AA135" t="str">
            <v/>
          </cell>
          <cell r="AB135">
            <v>0.0005208333333333333</v>
          </cell>
          <cell r="AC135">
            <v>0.004884259259259257</v>
          </cell>
          <cell r="AD135">
            <v>0.004884259259259257</v>
          </cell>
          <cell r="AF135">
            <v>3.6068376068376002</v>
          </cell>
          <cell r="AH135" t="str">
            <v/>
          </cell>
          <cell r="AU135">
            <v>0</v>
          </cell>
          <cell r="AV135" t="str">
            <v>ж</v>
          </cell>
          <cell r="AW135" t="str">
            <v>ЮН/ДЕВ_2</v>
          </cell>
          <cell r="AX135">
            <v>0</v>
          </cell>
          <cell r="AY135">
            <v>0</v>
          </cell>
          <cell r="AZ135">
            <v>0.004884259259259257</v>
          </cell>
        </row>
        <row r="136">
          <cell r="B136" t="str">
            <v>13.6</v>
          </cell>
          <cell r="C136" t="str">
            <v>Кабанов Илья</v>
          </cell>
          <cell r="D136">
            <v>2002</v>
          </cell>
          <cell r="E136" t="str">
            <v>III</v>
          </cell>
          <cell r="F136" t="str">
            <v>МАУ ДО ДЮЦ "Орион"</v>
          </cell>
          <cell r="G136" t="str">
            <v>Центральный район</v>
          </cell>
          <cell r="H136">
            <v>0</v>
          </cell>
          <cell r="S136">
            <v>0.20694444444444446</v>
          </cell>
          <cell r="T136">
            <v>0.21038194444444444</v>
          </cell>
          <cell r="U136">
            <v>0.0034374999999999822</v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>
            <v>0.0034374999999999822</v>
          </cell>
          <cell r="AD136">
            <v>0.0034374999999999822</v>
          </cell>
          <cell r="AF136">
            <v>2.538461538461522</v>
          </cell>
          <cell r="AH136" t="str">
            <v/>
          </cell>
          <cell r="AU136">
            <v>1</v>
          </cell>
          <cell r="AV136" t="str">
            <v>м</v>
          </cell>
          <cell r="AW136" t="str">
            <v>ЮН/ДЕВ_2</v>
          </cell>
          <cell r="AX136">
            <v>0</v>
          </cell>
          <cell r="AY136">
            <v>0</v>
          </cell>
          <cell r="AZ136">
            <v>0.0034374999999999822</v>
          </cell>
        </row>
        <row r="137">
          <cell r="B137" t="str">
            <v>13.7</v>
          </cell>
          <cell r="C137" t="str">
            <v>Фомин Дмитрий</v>
          </cell>
          <cell r="D137">
            <v>2001</v>
          </cell>
          <cell r="E137" t="str">
            <v>б/р</v>
          </cell>
          <cell r="F137" t="str">
            <v>МАУ ДО ДЮЦ "Орион"</v>
          </cell>
          <cell r="G137" t="str">
            <v>Центральный район</v>
          </cell>
          <cell r="H137">
            <v>0</v>
          </cell>
          <cell r="S137">
            <v>0.15972222222222224</v>
          </cell>
          <cell r="T137">
            <v>0.16457175925925926</v>
          </cell>
          <cell r="U137">
            <v>0.004849537037037027</v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>
            <v>0.004849537037037027</v>
          </cell>
          <cell r="AD137">
            <v>0.004849537037037027</v>
          </cell>
          <cell r="AF137">
            <v>3.5811965811965694</v>
          </cell>
          <cell r="AH137" t="str">
            <v/>
          </cell>
          <cell r="AU137">
            <v>0</v>
          </cell>
          <cell r="AV137" t="str">
            <v>м</v>
          </cell>
          <cell r="AW137" t="str">
            <v>ЮН/ДЕВ_2</v>
          </cell>
          <cell r="AX137">
            <v>0</v>
          </cell>
          <cell r="AY137">
            <v>0</v>
          </cell>
          <cell r="AZ137">
            <v>0.004849537037037027</v>
          </cell>
        </row>
        <row r="138">
          <cell r="B138" t="str">
            <v>13.8</v>
          </cell>
          <cell r="C138" t="str">
            <v>Копытов Максим</v>
          </cell>
          <cell r="D138">
            <v>2002</v>
          </cell>
          <cell r="E138" t="str">
            <v>б/р</v>
          </cell>
          <cell r="F138" t="str">
            <v>МАУ ДО ДЮЦ "Орион"</v>
          </cell>
          <cell r="G138" t="str">
            <v>Центральный район</v>
          </cell>
          <cell r="H138">
            <v>0</v>
          </cell>
          <cell r="S138">
            <v>0.20694444444444446</v>
          </cell>
          <cell r="T138">
            <v>0.2118634259259259</v>
          </cell>
          <cell r="U138">
            <v>0.004918981481481455</v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>
            <v>0.004918981481481455</v>
          </cell>
          <cell r="AD138">
            <v>0.004918981481481455</v>
          </cell>
          <cell r="AF138">
            <v>3.632478632478608</v>
          </cell>
          <cell r="AH138" t="str">
            <v/>
          </cell>
          <cell r="AU138">
            <v>0</v>
          </cell>
          <cell r="AV138" t="str">
            <v>м</v>
          </cell>
          <cell r="AW138" t="str">
            <v>ЮН/ДЕВ_2</v>
          </cell>
          <cell r="AX138">
            <v>0</v>
          </cell>
          <cell r="AY138">
            <v>0</v>
          </cell>
          <cell r="AZ138">
            <v>0.004918981481481455</v>
          </cell>
        </row>
        <row r="139">
          <cell r="B139" t="str">
            <v>13.9</v>
          </cell>
          <cell r="C139" t="str">
            <v>Комаров Даниил</v>
          </cell>
          <cell r="D139">
            <v>2001</v>
          </cell>
          <cell r="E139" t="str">
            <v>б/р</v>
          </cell>
          <cell r="F139" t="str">
            <v>МАУ ДО ДЮЦ "Орион"</v>
          </cell>
          <cell r="G139" t="str">
            <v>Центральный район</v>
          </cell>
          <cell r="H139">
            <v>0</v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>
            <v>0</v>
          </cell>
          <cell r="AV139" t="str">
            <v>м</v>
          </cell>
          <cell r="AW139" t="str">
            <v>ЮН/ДЕВ_2</v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>8.5</v>
          </cell>
          <cell r="C140" t="str">
            <v>Жилина Дарья</v>
          </cell>
          <cell r="D140">
            <v>2002</v>
          </cell>
          <cell r="E140" t="str">
            <v>б/р</v>
          </cell>
          <cell r="F140" t="str">
            <v>МАУ ДО ДЮЦ "Орион"</v>
          </cell>
          <cell r="G140" t="str">
            <v>Центральный район</v>
          </cell>
          <cell r="H140">
            <v>0</v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>
            <v>0</v>
          </cell>
          <cell r="AV140" t="str">
            <v>ж</v>
          </cell>
          <cell r="AW140" t="str">
            <v>ЮН/ДЕВ_2</v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>9.1</v>
          </cell>
          <cell r="C141" t="str">
            <v>Атаманченко Федор</v>
          </cell>
          <cell r="D141">
            <v>2001</v>
          </cell>
          <cell r="E141" t="str">
            <v>2ю</v>
          </cell>
          <cell r="F141" t="str">
            <v>МАУ ДО ДЮЦ "Орион"</v>
          </cell>
          <cell r="G141" t="str">
            <v>Центральный район</v>
          </cell>
          <cell r="H141">
            <v>0</v>
          </cell>
          <cell r="S141">
            <v>0.20486111111111113</v>
          </cell>
          <cell r="T141">
            <v>0.2088310185185185</v>
          </cell>
          <cell r="U141">
            <v>0.00396990740740738</v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>
            <v>0.00396990740740738</v>
          </cell>
          <cell r="AD141">
            <v>0.00396990740740738</v>
          </cell>
          <cell r="AF141">
            <v>2.931623931623908</v>
          </cell>
          <cell r="AH141" t="str">
            <v/>
          </cell>
          <cell r="AU141">
            <v>0.3</v>
          </cell>
          <cell r="AV141" t="str">
            <v>м</v>
          </cell>
          <cell r="AW141" t="str">
            <v>ЮН/ДЕВ_2</v>
          </cell>
          <cell r="AX141">
            <v>0</v>
          </cell>
          <cell r="AY141">
            <v>0</v>
          </cell>
          <cell r="AZ141">
            <v>0.00396990740740738</v>
          </cell>
        </row>
        <row r="142">
          <cell r="B142" t="str">
            <v>9.3</v>
          </cell>
          <cell r="C142" t="str">
            <v>Ильин Глеб</v>
          </cell>
          <cell r="D142">
            <v>2001</v>
          </cell>
          <cell r="E142" t="str">
            <v>1ю</v>
          </cell>
          <cell r="F142" t="str">
            <v>МАУ ДО ДЮЦ "Орион"</v>
          </cell>
          <cell r="G142" t="str">
            <v>Центральный район</v>
          </cell>
          <cell r="H142">
            <v>0</v>
          </cell>
          <cell r="S142">
            <v>0.14722222222222223</v>
          </cell>
          <cell r="T142">
            <v>0.15</v>
          </cell>
          <cell r="U142">
            <v>0.002777777777777768</v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>
            <v>0.002777777777777768</v>
          </cell>
          <cell r="AD142">
            <v>0.002777777777777768</v>
          </cell>
          <cell r="AF142">
            <v>2.0512820512820413</v>
          </cell>
          <cell r="AH142" t="str">
            <v/>
          </cell>
          <cell r="AU142">
            <v>1</v>
          </cell>
          <cell r="AV142" t="str">
            <v>м</v>
          </cell>
          <cell r="AW142" t="str">
            <v>ЮН/ДЕВ_2</v>
          </cell>
          <cell r="AX142">
            <v>0</v>
          </cell>
          <cell r="AY142">
            <v>0</v>
          </cell>
          <cell r="AZ142">
            <v>0.002777777777777768</v>
          </cell>
        </row>
        <row r="143">
          <cell r="B143" t="str">
            <v>9.4</v>
          </cell>
          <cell r="C143" t="str">
            <v>Зайцева Ирина</v>
          </cell>
          <cell r="D143">
            <v>2001</v>
          </cell>
          <cell r="E143" t="str">
            <v>I</v>
          </cell>
          <cell r="F143" t="str">
            <v>МАУ ДО ДЮЦ "Орион"</v>
          </cell>
          <cell r="G143" t="str">
            <v>Центральный район</v>
          </cell>
          <cell r="H143">
            <v>0</v>
          </cell>
          <cell r="S143">
            <v>0.1585648148148148</v>
          </cell>
          <cell r="T143">
            <v>0.1625</v>
          </cell>
          <cell r="U143">
            <v>0.003935185185185208</v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>
            <v>0.003935185185185208</v>
          </cell>
          <cell r="AD143">
            <v>0.003935185185185208</v>
          </cell>
          <cell r="AF143">
            <v>2.905982905982919</v>
          </cell>
          <cell r="AH143" t="str">
            <v/>
          </cell>
          <cell r="AU143">
            <v>10</v>
          </cell>
          <cell r="AV143" t="str">
            <v>ж</v>
          </cell>
          <cell r="AW143" t="str">
            <v>ЮН/ДЕВ_2</v>
          </cell>
          <cell r="AX143">
            <v>0</v>
          </cell>
          <cell r="AY143">
            <v>0</v>
          </cell>
          <cell r="AZ143">
            <v>0.003935185185185208</v>
          </cell>
        </row>
        <row r="144">
          <cell r="B144" t="str">
            <v>9.6</v>
          </cell>
          <cell r="C144" t="str">
            <v>Подсевалов Артем</v>
          </cell>
          <cell r="D144">
            <v>2001</v>
          </cell>
          <cell r="E144" t="str">
            <v>III</v>
          </cell>
          <cell r="F144" t="str">
            <v>МАУ ДО ДЮЦ "Орион"</v>
          </cell>
          <cell r="G144" t="str">
            <v>Центральный район</v>
          </cell>
          <cell r="H144">
            <v>0</v>
          </cell>
          <cell r="S144">
            <v>0.20486111111111113</v>
          </cell>
          <cell r="T144">
            <v>0.20813657407407407</v>
          </cell>
          <cell r="U144">
            <v>0.0032754629629629384</v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>
            <v>0.0032754629629629384</v>
          </cell>
          <cell r="AD144">
            <v>0.0032754629629629384</v>
          </cell>
          <cell r="AF144">
            <v>2.4188034188033973</v>
          </cell>
          <cell r="AH144" t="str">
            <v/>
          </cell>
          <cell r="AU144">
            <v>1</v>
          </cell>
          <cell r="AV144" t="str">
            <v>м</v>
          </cell>
          <cell r="AW144" t="str">
            <v>ЮН/ДЕВ_2</v>
          </cell>
          <cell r="AX144">
            <v>0</v>
          </cell>
          <cell r="AY144">
            <v>0</v>
          </cell>
          <cell r="AZ144">
            <v>0.0032754629629629384</v>
          </cell>
        </row>
        <row r="145">
          <cell r="B145" t="str">
            <v>1.1</v>
          </cell>
          <cell r="C145" t="str">
            <v>Травин Владимир</v>
          </cell>
          <cell r="D145">
            <v>1999</v>
          </cell>
          <cell r="E145" t="str">
            <v>б/р</v>
          </cell>
          <cell r="F145" t="str">
            <v>МБОУ "СОШ№36"</v>
          </cell>
          <cell r="G145" t="str">
            <v>Новокузнецк</v>
          </cell>
          <cell r="H145">
            <v>0</v>
          </cell>
          <cell r="S145">
            <v>0.16944444444444443</v>
          </cell>
          <cell r="T145">
            <v>0.17656249999999998</v>
          </cell>
          <cell r="U145">
            <v>0.007118055555555558</v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>
            <v>0.007118055555555558</v>
          </cell>
          <cell r="AD145">
            <v>0.007118055555555558</v>
          </cell>
          <cell r="AF145">
            <v>5.256410256410251</v>
          </cell>
          <cell r="AH145" t="str">
            <v/>
          </cell>
          <cell r="AU145">
            <v>0</v>
          </cell>
          <cell r="AV145" t="str">
            <v>м</v>
          </cell>
          <cell r="AW145" t="str">
            <v>ЮНР/ЮНРК_2</v>
          </cell>
          <cell r="AX145">
            <v>0</v>
          </cell>
          <cell r="AY145">
            <v>0</v>
          </cell>
          <cell r="AZ145">
            <v>0.007118055555555558</v>
          </cell>
        </row>
        <row r="146">
          <cell r="B146" t="str">
            <v>1.2</v>
          </cell>
          <cell r="C146" t="str">
            <v>Козин Данил</v>
          </cell>
          <cell r="D146">
            <v>2000</v>
          </cell>
          <cell r="E146" t="str">
            <v>б/р</v>
          </cell>
          <cell r="F146" t="str">
            <v>МБОУ "СОШ№36"</v>
          </cell>
          <cell r="G146" t="str">
            <v>Новокузнецк</v>
          </cell>
          <cell r="H146">
            <v>0</v>
          </cell>
          <cell r="S146">
            <v>0.16944444444444443</v>
          </cell>
          <cell r="T146">
            <v>0.17787037037037037</v>
          </cell>
          <cell r="U146">
            <v>0.008425925925925948</v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>
            <v>0.008425925925925948</v>
          </cell>
          <cell r="AD146">
            <v>0.008425925925925948</v>
          </cell>
          <cell r="AF146">
            <v>6.22222222222223</v>
          </cell>
          <cell r="AH146" t="str">
            <v/>
          </cell>
          <cell r="AU146">
            <v>0</v>
          </cell>
          <cell r="AV146" t="str">
            <v>м</v>
          </cell>
          <cell r="AW146" t="str">
            <v>ЮНР/ЮНРК_2</v>
          </cell>
          <cell r="AX146">
            <v>0</v>
          </cell>
          <cell r="AY146">
            <v>0</v>
          </cell>
          <cell r="AZ146">
            <v>0.008425925925925948</v>
          </cell>
        </row>
        <row r="147">
          <cell r="B147" t="str">
            <v>7.1</v>
          </cell>
          <cell r="C147" t="str">
            <v>Духанин Ян</v>
          </cell>
          <cell r="D147">
            <v>2007</v>
          </cell>
          <cell r="E147" t="str">
            <v>б/р</v>
          </cell>
          <cell r="F147" t="str">
            <v>МБУ ДО ДЮЦ</v>
          </cell>
          <cell r="G147" t="str">
            <v>Междуреченск</v>
          </cell>
          <cell r="H147">
            <v>0</v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>
            <v>0</v>
          </cell>
          <cell r="AV147" t="str">
            <v>м</v>
          </cell>
          <cell r="AW147" t="str">
            <v>МАЛ/ДЕВЧ_1</v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>7.19</v>
          </cell>
          <cell r="C148" t="str">
            <v>Гулиева Айсел</v>
          </cell>
          <cell r="D148">
            <v>2000</v>
          </cell>
          <cell r="E148" t="str">
            <v>б/р</v>
          </cell>
          <cell r="F148" t="str">
            <v>МБУ ДО ДЮЦ</v>
          </cell>
          <cell r="G148" t="str">
            <v>Междуреченск</v>
          </cell>
          <cell r="H148">
            <v>0</v>
          </cell>
          <cell r="S148">
            <v>0.17569444444444446</v>
          </cell>
          <cell r="T148">
            <v>0.18689814814814817</v>
          </cell>
          <cell r="U148">
            <v>0.011203703703703716</v>
          </cell>
          <cell r="V148">
            <v>0</v>
          </cell>
          <cell r="W148">
            <v>0.0018171296296296297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>
            <v>0.009386574074074085</v>
          </cell>
          <cell r="AD148">
            <v>0.009386574074074085</v>
          </cell>
          <cell r="AF148">
            <v>6.931623931623931</v>
          </cell>
          <cell r="AH148" t="str">
            <v/>
          </cell>
          <cell r="AL148">
            <v>0.0018171296296296297</v>
          </cell>
          <cell r="AU148">
            <v>0</v>
          </cell>
          <cell r="AV148" t="str">
            <v>ж</v>
          </cell>
          <cell r="AW148" t="str">
            <v>ЮНР/ЮНРК_2</v>
          </cell>
          <cell r="AX148">
            <v>0</v>
          </cell>
          <cell r="AY148">
            <v>0</v>
          </cell>
          <cell r="AZ148">
            <v>0.009386574074074085</v>
          </cell>
        </row>
        <row r="149">
          <cell r="B149" t="str">
            <v>7.2</v>
          </cell>
          <cell r="C149" t="str">
            <v>Суворов Сергей</v>
          </cell>
          <cell r="D149">
            <v>2006</v>
          </cell>
          <cell r="E149" t="str">
            <v>б/р</v>
          </cell>
          <cell r="F149" t="str">
            <v>МБУ ДО ДЮЦ</v>
          </cell>
          <cell r="G149" t="str">
            <v>Междуреченск</v>
          </cell>
          <cell r="H149">
            <v>0</v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>
            <v>0</v>
          </cell>
          <cell r="AV149" t="str">
            <v>м</v>
          </cell>
          <cell r="AW149" t="str">
            <v>МАЛ/ДЕВЧ_1</v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>7.3</v>
          </cell>
          <cell r="C150" t="str">
            <v>Шушкевич Софья</v>
          </cell>
          <cell r="D150">
            <v>2004</v>
          </cell>
          <cell r="E150" t="str">
            <v>б/р</v>
          </cell>
          <cell r="F150" t="str">
            <v>МБУ ДО ДЮЦ</v>
          </cell>
          <cell r="G150" t="str">
            <v>Междуреченск</v>
          </cell>
          <cell r="H150">
            <v>0</v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>
            <v>0</v>
          </cell>
          <cell r="AV150" t="str">
            <v>ж</v>
          </cell>
          <cell r="AW150" t="str">
            <v>МАЛ/ДЕВЧ_1</v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>8.6</v>
          </cell>
          <cell r="C151" t="str">
            <v>Долгачев Александр</v>
          </cell>
          <cell r="D151">
            <v>2000</v>
          </cell>
          <cell r="E151" t="str">
            <v>II</v>
          </cell>
          <cell r="F151" t="str">
            <v>МАУ ДО ДЮЦ "Орион"</v>
          </cell>
          <cell r="G151" t="str">
            <v>Центральный район</v>
          </cell>
          <cell r="H151">
            <v>0</v>
          </cell>
          <cell r="S151">
            <v>0.23298611111111112</v>
          </cell>
          <cell r="T151">
            <v>0.23775462962962965</v>
          </cell>
          <cell r="U151">
            <v>0.004768518518518533</v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>
            <v>0.004768518518518533</v>
          </cell>
          <cell r="AD151">
            <v>0.004768518518518533</v>
          </cell>
          <cell r="AF151">
            <v>3.5213675213675275</v>
          </cell>
          <cell r="AH151" t="str">
            <v/>
          </cell>
          <cell r="AU151">
            <v>3</v>
          </cell>
          <cell r="AV151" t="str">
            <v>м</v>
          </cell>
          <cell r="AW151" t="str">
            <v>ЮНР/ЮНРК_2</v>
          </cell>
          <cell r="AX151">
            <v>0</v>
          </cell>
          <cell r="AY151">
            <v>0</v>
          </cell>
          <cell r="AZ151">
            <v>0.004768518518518533</v>
          </cell>
        </row>
        <row r="152">
          <cell r="B152" t="str">
            <v>8.7</v>
          </cell>
          <cell r="C152" t="str">
            <v>Абрашкин Денис</v>
          </cell>
          <cell r="D152">
            <v>2000</v>
          </cell>
          <cell r="E152" t="str">
            <v>III</v>
          </cell>
          <cell r="F152" t="str">
            <v>МАУ ДО ДЮЦ "Орион"</v>
          </cell>
          <cell r="G152" t="str">
            <v>Центральный район</v>
          </cell>
          <cell r="H152">
            <v>0</v>
          </cell>
          <cell r="S152">
            <v>0.23298611111111112</v>
          </cell>
          <cell r="T152">
            <v>0.23945601851851853</v>
          </cell>
          <cell r="U152">
            <v>0.00646990740740741</v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>
            <v>0.00646990740740741</v>
          </cell>
          <cell r="AD152">
            <v>0.00646990740740741</v>
          </cell>
          <cell r="AF152">
            <v>4.777777777777773</v>
          </cell>
          <cell r="AH152" t="str">
            <v/>
          </cell>
          <cell r="AU152">
            <v>1</v>
          </cell>
          <cell r="AV152" t="str">
            <v>м</v>
          </cell>
          <cell r="AW152" t="str">
            <v>ЮНР/ЮНРК_2</v>
          </cell>
          <cell r="AX152">
            <v>0</v>
          </cell>
          <cell r="AY152">
            <v>0</v>
          </cell>
          <cell r="AZ152">
            <v>0.00646990740740741</v>
          </cell>
        </row>
        <row r="153">
          <cell r="B153" t="str">
            <v>9.10</v>
          </cell>
          <cell r="C153" t="str">
            <v>Тарнакова Екатерина</v>
          </cell>
          <cell r="D153">
            <v>1996</v>
          </cell>
          <cell r="E153" t="str">
            <v>КМС</v>
          </cell>
          <cell r="F153" t="str">
            <v>МАУ ДО ДЮЦ "Орион"</v>
          </cell>
          <cell r="G153" t="str">
            <v>Центральный район</v>
          </cell>
          <cell r="H153">
            <v>0</v>
          </cell>
          <cell r="S153">
            <v>0.1826388888888889</v>
          </cell>
          <cell r="T153">
            <v>0.18733796296296298</v>
          </cell>
          <cell r="U153">
            <v>0.004699074074074078</v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>
            <v>0.004699074074074078</v>
          </cell>
          <cell r="AD153">
            <v>0.004699074074074078</v>
          </cell>
          <cell r="AF153">
            <v>3.4700854700854684</v>
          </cell>
          <cell r="AH153" t="str">
            <v/>
          </cell>
          <cell r="AU153">
            <v>30</v>
          </cell>
          <cell r="AV153" t="str">
            <v>ж</v>
          </cell>
          <cell r="AW153" t="str">
            <v>ЮНР/ЮНРК_2</v>
          </cell>
          <cell r="AX153">
            <v>0</v>
          </cell>
          <cell r="AY153">
            <v>0</v>
          </cell>
          <cell r="AZ153">
            <v>0.004699074074074078</v>
          </cell>
        </row>
        <row r="154">
          <cell r="B154" t="str">
            <v>9.2</v>
          </cell>
          <cell r="C154" t="str">
            <v>Габидулин Роман</v>
          </cell>
          <cell r="D154">
            <v>1998</v>
          </cell>
          <cell r="E154" t="str">
            <v>I</v>
          </cell>
          <cell r="F154" t="str">
            <v>МАУ ДО ДЮЦ "Орион"</v>
          </cell>
          <cell r="G154" t="str">
            <v>Центральный район</v>
          </cell>
          <cell r="H154">
            <v>0</v>
          </cell>
          <cell r="S154">
            <v>0.22951388888888888</v>
          </cell>
          <cell r="T154">
            <v>0.23285879629629633</v>
          </cell>
          <cell r="U154">
            <v>0.003344907407407449</v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>
            <v>0.003344907407407449</v>
          </cell>
          <cell r="AD154">
            <v>0.003344907407407449</v>
          </cell>
          <cell r="AF154">
            <v>2.4700854700854977</v>
          </cell>
          <cell r="AH154" t="str">
            <v/>
          </cell>
          <cell r="AU154">
            <v>10</v>
          </cell>
          <cell r="AV154" t="str">
            <v>м</v>
          </cell>
          <cell r="AW154" t="str">
            <v>ЮНР/ЮНРК_2</v>
          </cell>
          <cell r="AX154">
            <v>0</v>
          </cell>
          <cell r="AY154">
            <v>0</v>
          </cell>
          <cell r="AZ154">
            <v>0.003344907407407449</v>
          </cell>
        </row>
        <row r="155">
          <cell r="B155" t="str">
            <v>9.5</v>
          </cell>
          <cell r="C155" t="str">
            <v>Корнев Саша</v>
          </cell>
          <cell r="D155">
            <v>1999</v>
          </cell>
          <cell r="E155" t="str">
            <v>I</v>
          </cell>
          <cell r="F155" t="str">
            <v>МАУ ДО ДЮЦ "Орион"</v>
          </cell>
          <cell r="G155" t="str">
            <v>Центральный район</v>
          </cell>
          <cell r="H155">
            <v>0</v>
          </cell>
          <cell r="S155">
            <v>0.21284722222222222</v>
          </cell>
          <cell r="T155">
            <v>0.21695601851851853</v>
          </cell>
          <cell r="U155">
            <v>0.004108796296296319</v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>
            <v>0.004108796296296319</v>
          </cell>
          <cell r="AD155">
            <v>0.004108796296296319</v>
          </cell>
          <cell r="AF155">
            <v>3.034188034188047</v>
          </cell>
          <cell r="AH155" t="str">
            <v/>
          </cell>
          <cell r="AU155">
            <v>10</v>
          </cell>
          <cell r="AV155" t="str">
            <v>м</v>
          </cell>
          <cell r="AW155" t="str">
            <v>ЮНР/ЮНРК_2</v>
          </cell>
          <cell r="AX155">
            <v>0</v>
          </cell>
          <cell r="AY155">
            <v>0</v>
          </cell>
          <cell r="AZ155">
            <v>0.004108796296296319</v>
          </cell>
        </row>
        <row r="156">
          <cell r="B156" t="str">
            <v>9.7</v>
          </cell>
          <cell r="C156" t="str">
            <v>Сапегина Ульяна</v>
          </cell>
          <cell r="D156">
            <v>1998</v>
          </cell>
          <cell r="E156" t="str">
            <v>II</v>
          </cell>
          <cell r="F156" t="str">
            <v>МАУ ДО ДЮЦ "Орион"</v>
          </cell>
          <cell r="G156" t="str">
            <v>Центральный район</v>
          </cell>
          <cell r="H156">
            <v>0</v>
          </cell>
          <cell r="S156">
            <v>0.1826388888888889</v>
          </cell>
          <cell r="T156">
            <v>0.1876736111111111</v>
          </cell>
          <cell r="U156">
            <v>0.005034722222222204</v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>
            <v>0.005034722222222204</v>
          </cell>
          <cell r="AD156">
            <v>0.005034722222222204</v>
          </cell>
          <cell r="AF156">
            <v>3.7179487179487</v>
          </cell>
          <cell r="AH156" t="str">
            <v/>
          </cell>
          <cell r="AU156">
            <v>3</v>
          </cell>
          <cell r="AV156" t="str">
            <v>ж</v>
          </cell>
          <cell r="AW156" t="str">
            <v>ЮНР/ЮНРК_2</v>
          </cell>
          <cell r="AX156">
            <v>0</v>
          </cell>
          <cell r="AY156">
            <v>0</v>
          </cell>
          <cell r="AZ156">
            <v>0.005034722222222204</v>
          </cell>
        </row>
        <row r="157">
          <cell r="B157" t="str">
            <v>9.8</v>
          </cell>
          <cell r="C157" t="str">
            <v>Харькина Ирина</v>
          </cell>
          <cell r="D157">
            <v>1999</v>
          </cell>
          <cell r="E157" t="str">
            <v>I</v>
          </cell>
          <cell r="F157" t="str">
            <v>МАУ ДО ДЮЦ "Орион"</v>
          </cell>
          <cell r="G157" t="str">
            <v>Центральный район</v>
          </cell>
          <cell r="H157">
            <v>0</v>
          </cell>
          <cell r="S157">
            <v>0.21006944444444445</v>
          </cell>
          <cell r="T157">
            <v>0.21493055555555554</v>
          </cell>
          <cell r="U157">
            <v>0.004861111111111094</v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>
            <v>0.004861111111111094</v>
          </cell>
          <cell r="AD157">
            <v>0.004861111111111094</v>
          </cell>
          <cell r="AF157">
            <v>3.589743589743572</v>
          </cell>
          <cell r="AH157" t="str">
            <v/>
          </cell>
          <cell r="AU157">
            <v>10</v>
          </cell>
          <cell r="AV157" t="str">
            <v>ж</v>
          </cell>
          <cell r="AW157" t="str">
            <v>ЮНР/ЮНРК_2</v>
          </cell>
          <cell r="AX157">
            <v>0</v>
          </cell>
          <cell r="AY157">
            <v>0</v>
          </cell>
          <cell r="AZ157">
            <v>0.004861111111111094</v>
          </cell>
        </row>
        <row r="158">
          <cell r="B158" t="str">
            <v>9.9</v>
          </cell>
          <cell r="C158" t="str">
            <v>Баландович Николай</v>
          </cell>
          <cell r="D158">
            <v>1996</v>
          </cell>
          <cell r="E158" t="str">
            <v>II</v>
          </cell>
          <cell r="F158" t="str">
            <v>МАУ ДО ДЮЦ "Орион"</v>
          </cell>
          <cell r="G158" t="str">
            <v>Центральный район</v>
          </cell>
          <cell r="H158">
            <v>0</v>
          </cell>
          <cell r="S158">
            <v>0.1860763888888889</v>
          </cell>
          <cell r="T158">
            <v>0.1900925925925926</v>
          </cell>
          <cell r="U158">
            <v>0.004016203703703702</v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>
            <v>0.004016203703703702</v>
          </cell>
          <cell r="AD158">
            <v>0.004016203703703702</v>
          </cell>
          <cell r="AF158">
            <v>2.965811965811961</v>
          </cell>
          <cell r="AH158" t="str">
            <v/>
          </cell>
          <cell r="AU158">
            <v>3</v>
          </cell>
          <cell r="AV158" t="str">
            <v>м</v>
          </cell>
          <cell r="AW158" t="str">
            <v>ЮНР/ЮНРК_2</v>
          </cell>
          <cell r="AX158">
            <v>0</v>
          </cell>
          <cell r="AY158">
            <v>0</v>
          </cell>
          <cell r="AZ158">
            <v>0.004016203703703702</v>
          </cell>
        </row>
        <row r="159">
          <cell r="B159" t="str">
            <v>1.3</v>
          </cell>
          <cell r="C159" t="str">
            <v>Натурин Григорий</v>
          </cell>
          <cell r="D159">
            <v>2000</v>
          </cell>
          <cell r="E159" t="str">
            <v>б/р</v>
          </cell>
          <cell r="F159" t="str">
            <v>МБОУ "СОШ№36"</v>
          </cell>
          <cell r="G159" t="str">
            <v>Новокузнецк</v>
          </cell>
          <cell r="H159">
            <v>0</v>
          </cell>
          <cell r="S159">
            <v>0.19305555555555554</v>
          </cell>
          <cell r="T159">
            <v>0.20097222222222222</v>
          </cell>
          <cell r="U159">
            <v>0.007916666666666683</v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>
            <v>0.007916666666666683</v>
          </cell>
          <cell r="AD159">
            <v>0.007916666666666683</v>
          </cell>
          <cell r="AF159">
            <v>5.84615384615385</v>
          </cell>
          <cell r="AH159" t="str">
            <v/>
          </cell>
          <cell r="AU159">
            <v>0</v>
          </cell>
          <cell r="AV159" t="str">
            <v>м</v>
          </cell>
          <cell r="AW159" t="str">
            <v>ЮНР/ЮНРК_2</v>
          </cell>
          <cell r="AX159">
            <v>0</v>
          </cell>
          <cell r="AY159">
            <v>0</v>
          </cell>
          <cell r="AZ159">
            <v>0.007916666666666683</v>
          </cell>
        </row>
        <row r="160">
          <cell r="B160" t="str">
            <v>1.4</v>
          </cell>
          <cell r="C160" t="str">
            <v>Ярикова Ксения</v>
          </cell>
          <cell r="D160">
            <v>2000</v>
          </cell>
          <cell r="E160" t="str">
            <v>б/р</v>
          </cell>
          <cell r="F160" t="str">
            <v>МБОУ "СОШ№36"</v>
          </cell>
          <cell r="G160" t="str">
            <v>Новокузнецк</v>
          </cell>
          <cell r="H160">
            <v>0</v>
          </cell>
          <cell r="S160">
            <v>0.19305555555555554</v>
          </cell>
          <cell r="T160">
            <v>0.2030671296296296</v>
          </cell>
          <cell r="U160">
            <v>0.010011574074074076</v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>
            <v>0.010011574074074076</v>
          </cell>
          <cell r="AD160">
            <v>0.010011574074074076</v>
          </cell>
          <cell r="AF160">
            <v>7.393162393162385</v>
          </cell>
          <cell r="AH160" t="str">
            <v/>
          </cell>
          <cell r="AU160">
            <v>0</v>
          </cell>
          <cell r="AV160" t="str">
            <v>ж</v>
          </cell>
          <cell r="AW160" t="str">
            <v>ЮНР/ЮНРК_2</v>
          </cell>
          <cell r="AX160">
            <v>0</v>
          </cell>
          <cell r="AY160">
            <v>0</v>
          </cell>
          <cell r="AZ160">
            <v>0.010011574074074076</v>
          </cell>
        </row>
        <row r="161">
          <cell r="B161" t="str">
            <v>10.1</v>
          </cell>
          <cell r="C161" t="str">
            <v>Шмырин Евгений</v>
          </cell>
          <cell r="D161">
            <v>1998</v>
          </cell>
          <cell r="E161" t="str">
            <v>б/р</v>
          </cell>
          <cell r="F161" t="str">
            <v>ДДТ №5 Экстремум</v>
          </cell>
          <cell r="G161" t="str">
            <v>Новокузнецк</v>
          </cell>
          <cell r="H161">
            <v>0</v>
          </cell>
          <cell r="Q161">
            <v>10</v>
          </cell>
          <cell r="S161">
            <v>0.17326388888888888</v>
          </cell>
          <cell r="T161">
            <v>0.18491898148148148</v>
          </cell>
          <cell r="U161">
            <v>0.011655092592592592</v>
          </cell>
          <cell r="V161">
            <v>0</v>
          </cell>
          <cell r="W161">
            <v>0</v>
          </cell>
          <cell r="X161">
            <v>10</v>
          </cell>
          <cell r="Y161">
            <v>0.0017361111111111112</v>
          </cell>
          <cell r="Z161" t="str">
            <v/>
          </cell>
          <cell r="AA161" t="str">
            <v/>
          </cell>
          <cell r="AB161">
            <v>0.0017361111111111112</v>
          </cell>
          <cell r="AC161">
            <v>0.013391203703703704</v>
          </cell>
          <cell r="AD161">
            <v>0.013391203703703704</v>
          </cell>
          <cell r="AF161">
            <v>9.888888888888875</v>
          </cell>
          <cell r="AH161" t="str">
            <v/>
          </cell>
          <cell r="AU161">
            <v>0</v>
          </cell>
          <cell r="AV161" t="str">
            <v>м</v>
          </cell>
          <cell r="AW161" t="str">
            <v>ЮНР/ЮНРК_2</v>
          </cell>
          <cell r="AX161">
            <v>0</v>
          </cell>
          <cell r="AY161">
            <v>0</v>
          </cell>
          <cell r="AZ161">
            <v>0.013391203703703704</v>
          </cell>
        </row>
        <row r="162">
          <cell r="B162" t="str">
            <v>10.2</v>
          </cell>
          <cell r="C162" t="str">
            <v>Калачев Кирилл</v>
          </cell>
          <cell r="D162">
            <v>2000</v>
          </cell>
          <cell r="E162" t="str">
            <v>б/р</v>
          </cell>
          <cell r="F162" t="str">
            <v>ДДТ №5 Экстремум</v>
          </cell>
          <cell r="G162" t="str">
            <v>Новокузнецк</v>
          </cell>
          <cell r="H162">
            <v>0</v>
          </cell>
          <cell r="J162">
            <v>10</v>
          </cell>
          <cell r="S162">
            <v>0.17326388888888888</v>
          </cell>
          <cell r="T162">
            <v>0.18324074074074073</v>
          </cell>
          <cell r="U162">
            <v>0.009976851851851848</v>
          </cell>
          <cell r="V162">
            <v>0</v>
          </cell>
          <cell r="W162">
            <v>0.00037037037037037035</v>
          </cell>
          <cell r="X162">
            <v>10</v>
          </cell>
          <cell r="Y162">
            <v>0.0017361111111111112</v>
          </cell>
          <cell r="Z162" t="str">
            <v/>
          </cell>
          <cell r="AA162" t="str">
            <v/>
          </cell>
          <cell r="AB162">
            <v>0.0017361111111111112</v>
          </cell>
          <cell r="AC162">
            <v>0.01134259259259259</v>
          </cell>
          <cell r="AD162">
            <v>0.01134259259259259</v>
          </cell>
          <cell r="AF162">
            <v>8.376068376068362</v>
          </cell>
          <cell r="AH162" t="str">
            <v/>
          </cell>
          <cell r="AL162">
            <v>0.00037037037037037035</v>
          </cell>
          <cell r="AU162">
            <v>0</v>
          </cell>
          <cell r="AV162" t="str">
            <v>м</v>
          </cell>
          <cell r="AW162" t="str">
            <v>ЮНР/ЮНРК_2</v>
          </cell>
          <cell r="AX162">
            <v>0</v>
          </cell>
          <cell r="AY162">
            <v>0</v>
          </cell>
          <cell r="AZ162">
            <v>0.01134259259259259</v>
          </cell>
        </row>
        <row r="163">
          <cell r="B163" t="str">
            <v>10.3</v>
          </cell>
          <cell r="C163" t="str">
            <v>Захаров Илья</v>
          </cell>
          <cell r="D163">
            <v>2000</v>
          </cell>
          <cell r="E163" t="str">
            <v>б/р</v>
          </cell>
          <cell r="F163" t="str">
            <v>ДДТ №5 Экстремум</v>
          </cell>
          <cell r="G163" t="str">
            <v>Новокузнецк</v>
          </cell>
          <cell r="H163">
            <v>0</v>
          </cell>
          <cell r="S163">
            <v>0.18958333333333333</v>
          </cell>
          <cell r="T163">
            <v>0.19680555555555557</v>
          </cell>
          <cell r="U163">
            <v>0.007222222222222241</v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>
            <v>0.007222222222222241</v>
          </cell>
          <cell r="AD163">
            <v>0.007222222222222241</v>
          </cell>
          <cell r="AF163">
            <v>5.33333333333334</v>
          </cell>
          <cell r="AH163" t="str">
            <v/>
          </cell>
          <cell r="AU163">
            <v>0</v>
          </cell>
          <cell r="AV163" t="str">
            <v>м</v>
          </cell>
          <cell r="AW163" t="str">
            <v>ЮНР/ЮНРК_2</v>
          </cell>
          <cell r="AX163">
            <v>0</v>
          </cell>
          <cell r="AY163">
            <v>0</v>
          </cell>
          <cell r="AZ163">
            <v>0.007222222222222241</v>
          </cell>
        </row>
        <row r="164">
          <cell r="B164" t="str">
            <v>10.4</v>
          </cell>
          <cell r="C164" t="str">
            <v>Кашлев Андрей </v>
          </cell>
          <cell r="D164">
            <v>2000</v>
          </cell>
          <cell r="E164" t="str">
            <v>б/р</v>
          </cell>
          <cell r="F164" t="str">
            <v>ДДТ №5 Экстремум</v>
          </cell>
          <cell r="G164" t="str">
            <v>Новокузнецк</v>
          </cell>
          <cell r="H164">
            <v>0</v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>
            <v>0</v>
          </cell>
          <cell r="AV164" t="str">
            <v>м</v>
          </cell>
          <cell r="AW164" t="str">
            <v>ЮНР/ЮНРК_2</v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>10.5</v>
          </cell>
          <cell r="C165" t="str">
            <v>Волостных Арина</v>
          </cell>
          <cell r="D165">
            <v>2000</v>
          </cell>
          <cell r="E165" t="str">
            <v>б/р</v>
          </cell>
          <cell r="F165" t="str">
            <v>ДДТ №5 Экстремум</v>
          </cell>
          <cell r="G165" t="str">
            <v>Новокузнецк</v>
          </cell>
          <cell r="H165">
            <v>0</v>
          </cell>
          <cell r="Q165">
            <v>10</v>
          </cell>
          <cell r="S165">
            <v>0.18958333333333333</v>
          </cell>
          <cell r="T165">
            <v>0.20152777777777778</v>
          </cell>
          <cell r="U165">
            <v>0.011944444444444452</v>
          </cell>
          <cell r="V165">
            <v>0</v>
          </cell>
          <cell r="W165">
            <v>0</v>
          </cell>
          <cell r="X165">
            <v>10</v>
          </cell>
          <cell r="Y165">
            <v>0.0017361111111111112</v>
          </cell>
          <cell r="Z165" t="str">
            <v/>
          </cell>
          <cell r="AA165" t="str">
            <v/>
          </cell>
          <cell r="AB165">
            <v>0.0017361111111111112</v>
          </cell>
          <cell r="AC165">
            <v>0.013680555555555564</v>
          </cell>
          <cell r="AD165">
            <v>0.013680555555555564</v>
          </cell>
          <cell r="AF165">
            <v>10.102564102564095</v>
          </cell>
          <cell r="AH165" t="str">
            <v/>
          </cell>
          <cell r="AU165">
            <v>0</v>
          </cell>
          <cell r="AV165" t="str">
            <v>ж</v>
          </cell>
          <cell r="AW165" t="str">
            <v>ЮНР/ЮНРК_2</v>
          </cell>
          <cell r="AX165">
            <v>0</v>
          </cell>
          <cell r="AY165">
            <v>0</v>
          </cell>
          <cell r="AZ165">
            <v>0.013680555555555564</v>
          </cell>
        </row>
        <row r="166">
          <cell r="B166" t="str">
            <v>12.10</v>
          </cell>
          <cell r="C166" t="str">
            <v>Кусургашев Алексей</v>
          </cell>
          <cell r="D166">
            <v>2000</v>
          </cell>
          <cell r="E166" t="str">
            <v>I</v>
          </cell>
          <cell r="F166" t="str">
            <v>МАУ ДО ДЮЦ "Орион"</v>
          </cell>
          <cell r="G166" t="str">
            <v>Центральный район</v>
          </cell>
          <cell r="H166">
            <v>0</v>
          </cell>
          <cell r="S166">
            <v>0.21284722222222222</v>
          </cell>
          <cell r="T166">
            <v>0.2167361111111111</v>
          </cell>
          <cell r="U166">
            <v>0.003888888888888886</v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>
            <v>0.003888888888888886</v>
          </cell>
          <cell r="AD166">
            <v>0.003888888888888886</v>
          </cell>
          <cell r="AF166">
            <v>2.871794871794866</v>
          </cell>
          <cell r="AH166" t="str">
            <v/>
          </cell>
          <cell r="AU166">
            <v>10</v>
          </cell>
          <cell r="AV166" t="str">
            <v>м</v>
          </cell>
          <cell r="AW166" t="str">
            <v>ЮНР/ЮНРК_2</v>
          </cell>
          <cell r="AX166">
            <v>0</v>
          </cell>
          <cell r="AY166">
            <v>0</v>
          </cell>
          <cell r="AZ166">
            <v>0.003888888888888886</v>
          </cell>
        </row>
        <row r="167">
          <cell r="B167" t="str">
            <v>12.11</v>
          </cell>
          <cell r="C167" t="str">
            <v>Тарнаков Алексей</v>
          </cell>
          <cell r="D167">
            <v>2000</v>
          </cell>
          <cell r="E167" t="str">
            <v>II</v>
          </cell>
          <cell r="F167" t="str">
            <v>МАУ ДО ДЮЦ "Орион"</v>
          </cell>
          <cell r="G167" t="str">
            <v>Центральный район</v>
          </cell>
          <cell r="H167">
            <v>0</v>
          </cell>
          <cell r="S167">
            <v>0.20034722222222223</v>
          </cell>
          <cell r="T167">
            <v>0.20418981481481482</v>
          </cell>
          <cell r="U167">
            <v>0.003842592592592592</v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>
            <v>0.003842592592592592</v>
          </cell>
          <cell r="AD167">
            <v>0.003842592592592592</v>
          </cell>
          <cell r="AF167">
            <v>2.8376068376068333</v>
          </cell>
          <cell r="AH167" t="str">
            <v/>
          </cell>
          <cell r="AU167">
            <v>3</v>
          </cell>
          <cell r="AV167" t="str">
            <v>м</v>
          </cell>
          <cell r="AW167" t="str">
            <v>ЮНР/ЮНРК_2</v>
          </cell>
          <cell r="AX167">
            <v>0</v>
          </cell>
          <cell r="AY167">
            <v>0</v>
          </cell>
          <cell r="AZ167">
            <v>0.003842592592592592</v>
          </cell>
        </row>
        <row r="168">
          <cell r="B168" t="str">
            <v>12.12</v>
          </cell>
          <cell r="C168" t="str">
            <v>Пенкин Никита</v>
          </cell>
          <cell r="D168">
            <v>2000</v>
          </cell>
          <cell r="E168" t="str">
            <v>I</v>
          </cell>
          <cell r="F168" t="str">
            <v>МАУ ДО ДЮЦ "Орион"</v>
          </cell>
          <cell r="G168" t="str">
            <v>Центральный район</v>
          </cell>
          <cell r="H168">
            <v>0</v>
          </cell>
          <cell r="S168">
            <v>0.22951388888888888</v>
          </cell>
          <cell r="T168">
            <v>0.23280092592592594</v>
          </cell>
          <cell r="U168">
            <v>0.0032870370370370605</v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>
            <v>0.0032870370370370605</v>
          </cell>
          <cell r="AD168">
            <v>0.0032870370370370605</v>
          </cell>
          <cell r="AF168">
            <v>2.4273504273504414</v>
          </cell>
          <cell r="AH168" t="str">
            <v/>
          </cell>
          <cell r="AU168">
            <v>10</v>
          </cell>
          <cell r="AV168" t="str">
            <v>м</v>
          </cell>
          <cell r="AW168" t="str">
            <v>ЮНР/ЮНРК_2</v>
          </cell>
          <cell r="AX168">
            <v>0</v>
          </cell>
          <cell r="AY168">
            <v>0</v>
          </cell>
          <cell r="AZ168">
            <v>0.0032870370370370605</v>
          </cell>
        </row>
        <row r="169">
          <cell r="B169" t="str">
            <v>12.13</v>
          </cell>
          <cell r="C169" t="str">
            <v>Салмина Елизавета</v>
          </cell>
          <cell r="D169">
            <v>1996</v>
          </cell>
          <cell r="E169" t="str">
            <v>КМС</v>
          </cell>
          <cell r="F169" t="str">
            <v>МАУ ДО ДЮЦ "Орион"</v>
          </cell>
          <cell r="G169" t="str">
            <v>Центральный район</v>
          </cell>
          <cell r="H169">
            <v>0</v>
          </cell>
          <cell r="S169">
            <v>0.20034722222222223</v>
          </cell>
          <cell r="T169">
            <v>0.20524305555555555</v>
          </cell>
          <cell r="U169">
            <v>0.0048958333333333215</v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>
            <v>0.0048958333333333215</v>
          </cell>
          <cell r="AD169">
            <v>0.0048958333333333215</v>
          </cell>
          <cell r="AF169">
            <v>3.615384615384602</v>
          </cell>
          <cell r="AH169" t="str">
            <v/>
          </cell>
          <cell r="AU169">
            <v>30</v>
          </cell>
          <cell r="AV169" t="str">
            <v>ж</v>
          </cell>
          <cell r="AW169" t="str">
            <v>ЮНР/ЮНРК_2</v>
          </cell>
          <cell r="AX169">
            <v>0</v>
          </cell>
          <cell r="AY169">
            <v>0</v>
          </cell>
          <cell r="AZ169">
            <v>0.0048958333333333215</v>
          </cell>
        </row>
        <row r="170">
          <cell r="B170" t="str">
            <v>12.14</v>
          </cell>
          <cell r="C170" t="str">
            <v>Лукичев Семен</v>
          </cell>
          <cell r="D170">
            <v>1997</v>
          </cell>
          <cell r="E170" t="str">
            <v>I</v>
          </cell>
          <cell r="F170" t="str">
            <v>МАУ ДО ДЮЦ "Орион"</v>
          </cell>
          <cell r="G170" t="str">
            <v>Центральный район</v>
          </cell>
          <cell r="H170">
            <v>0</v>
          </cell>
          <cell r="S170">
            <v>0.1860763888888889</v>
          </cell>
          <cell r="T170">
            <v>0.1899884259259259</v>
          </cell>
          <cell r="U170">
            <v>0.0039120370370370194</v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>
            <v>0.0039120370370370194</v>
          </cell>
          <cell r="AD170">
            <v>0.0039120370370370194</v>
          </cell>
          <cell r="AF170">
            <v>2.888888888888872</v>
          </cell>
          <cell r="AH170" t="str">
            <v/>
          </cell>
          <cell r="AU170">
            <v>10</v>
          </cell>
          <cell r="AV170" t="str">
            <v>м</v>
          </cell>
          <cell r="AW170" t="str">
            <v>ЮНР/ЮНРК_2</v>
          </cell>
          <cell r="AX170">
            <v>0</v>
          </cell>
          <cell r="AY170">
            <v>0</v>
          </cell>
          <cell r="AZ170">
            <v>0.0039120370370370194</v>
          </cell>
        </row>
        <row r="171">
          <cell r="B171" t="str">
            <v>12.15</v>
          </cell>
          <cell r="C171" t="str">
            <v>Прудников Евгений</v>
          </cell>
          <cell r="D171">
            <v>1995</v>
          </cell>
          <cell r="E171" t="str">
            <v>МС</v>
          </cell>
          <cell r="F171" t="str">
            <v>МАУ ДО ДЮЦ "Орион"</v>
          </cell>
          <cell r="G171" t="str">
            <v>Центральный район</v>
          </cell>
          <cell r="H171">
            <v>0</v>
          </cell>
          <cell r="S171">
            <v>0.21006944444444445</v>
          </cell>
          <cell r="T171">
            <v>0.21273148148148147</v>
          </cell>
          <cell r="U171">
            <v>0.0026620370370370183</v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>
            <v>0.0026620370370370183</v>
          </cell>
          <cell r="AD171">
            <v>0.0026620370370370183</v>
          </cell>
          <cell r="AF171">
            <v>1.9658119658119495</v>
          </cell>
          <cell r="AH171" t="str">
            <v/>
          </cell>
          <cell r="AU171">
            <v>100</v>
          </cell>
          <cell r="AV171" t="str">
            <v>м</v>
          </cell>
          <cell r="AW171" t="str">
            <v>ЮНР/ЮНРК_2</v>
          </cell>
          <cell r="AX171">
            <v>0</v>
          </cell>
          <cell r="AY171">
            <v>0</v>
          </cell>
          <cell r="AZ171">
            <v>0.0026620370370370183</v>
          </cell>
        </row>
        <row r="172">
          <cell r="B172" t="str">
            <v>12.17</v>
          </cell>
          <cell r="C172" t="str">
            <v>Фирич Кирилл</v>
          </cell>
          <cell r="D172">
            <v>1998</v>
          </cell>
          <cell r="E172" t="str">
            <v>II</v>
          </cell>
          <cell r="F172" t="str">
            <v>МАУ ДО ДЮЦ "Орион"</v>
          </cell>
          <cell r="G172" t="str">
            <v>Центральный район</v>
          </cell>
          <cell r="H172">
            <v>0</v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>
            <v>3</v>
          </cell>
          <cell r="AV172" t="str">
            <v>м</v>
          </cell>
          <cell r="AW172" t="str">
            <v>ЮНР/ЮНРК_2</v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>12.8</v>
          </cell>
          <cell r="C173" t="str">
            <v>Гусейнова Эльмра</v>
          </cell>
          <cell r="D173">
            <v>2003</v>
          </cell>
          <cell r="E173" t="str">
            <v>I</v>
          </cell>
          <cell r="F173" t="str">
            <v>МАУ ДО ДЮЦ "Орион"</v>
          </cell>
          <cell r="G173" t="str">
            <v>Центральный район</v>
          </cell>
          <cell r="H173">
            <v>0</v>
          </cell>
          <cell r="S173">
            <v>0.22013888888888888</v>
          </cell>
          <cell r="T173">
            <v>0.22496527777777778</v>
          </cell>
          <cell r="U173">
            <v>0.004826388888888894</v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>
            <v>0.004826388888888894</v>
          </cell>
          <cell r="AD173">
            <v>0.004826388888888894</v>
          </cell>
          <cell r="AF173">
            <v>3.564102564102563</v>
          </cell>
          <cell r="AH173" t="str">
            <v/>
          </cell>
          <cell r="AU173">
            <v>10</v>
          </cell>
          <cell r="AV173" t="str">
            <v>ж</v>
          </cell>
          <cell r="AW173" t="str">
            <v>ЮНР/ЮНРК_2</v>
          </cell>
          <cell r="AX173">
            <v>0</v>
          </cell>
          <cell r="AY173">
            <v>0</v>
          </cell>
          <cell r="AZ173">
            <v>0.004826388888888894</v>
          </cell>
        </row>
        <row r="174">
          <cell r="B174" t="str">
            <v>12.9</v>
          </cell>
          <cell r="C174" t="str">
            <v>Дуплинский Алексей</v>
          </cell>
          <cell r="D174">
            <v>2000</v>
          </cell>
          <cell r="E174" t="str">
            <v>I</v>
          </cell>
          <cell r="F174" t="str">
            <v>МАУ ДО ДЮЦ "Орион"</v>
          </cell>
          <cell r="G174" t="str">
            <v>Центральный район</v>
          </cell>
          <cell r="H174">
            <v>0</v>
          </cell>
          <cell r="S174">
            <v>0.22013888888888888</v>
          </cell>
          <cell r="T174">
            <v>0.22373842592592594</v>
          </cell>
          <cell r="U174">
            <v>0.003599537037037054</v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>
            <v>0.003599537037037054</v>
          </cell>
          <cell r="AD174">
            <v>0.003599537037037054</v>
          </cell>
          <cell r="AF174">
            <v>2.658119658119667</v>
          </cell>
          <cell r="AH174" t="str">
            <v/>
          </cell>
          <cell r="AU174">
            <v>10</v>
          </cell>
          <cell r="AV174" t="str">
            <v>м</v>
          </cell>
          <cell r="AW174" t="str">
            <v>ЮНР/ЮНРК_2</v>
          </cell>
          <cell r="AX174">
            <v>0</v>
          </cell>
          <cell r="AY174">
            <v>0</v>
          </cell>
          <cell r="AZ174">
            <v>0.003599537037037054</v>
          </cell>
        </row>
        <row r="175">
          <cell r="B175" t="str">
            <v>7.20</v>
          </cell>
          <cell r="C175" t="str">
            <v>Карпов Матвей</v>
          </cell>
          <cell r="D175">
            <v>2006</v>
          </cell>
          <cell r="E175" t="str">
            <v>б/р</v>
          </cell>
          <cell r="F175" t="str">
            <v>МБУ ДО ДЮЦ</v>
          </cell>
          <cell r="G175" t="str">
            <v>Междуреченск</v>
          </cell>
          <cell r="H175">
            <v>0</v>
          </cell>
          <cell r="S175">
            <v>0.07569444444444444</v>
          </cell>
          <cell r="T175">
            <v>0.0787037037037037</v>
          </cell>
          <cell r="U175">
            <v>0.003009259259259267</v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>
            <v>0.003009259259259267</v>
          </cell>
          <cell r="AD175">
            <v>0.003009259259259267</v>
          </cell>
          <cell r="AF175">
            <v>2.222222222222225</v>
          </cell>
          <cell r="AH175" t="str">
            <v/>
          </cell>
          <cell r="AU175">
            <v>0</v>
          </cell>
          <cell r="AV175" t="str">
            <v>м</v>
          </cell>
          <cell r="AW175" t="str">
            <v>МАЛ/ДЕВЧ_1</v>
          </cell>
          <cell r="AX175">
            <v>0</v>
          </cell>
          <cell r="AY175">
            <v>0</v>
          </cell>
          <cell r="AZ175">
            <v>0.003009259259259267</v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42630.80989780093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42630.80989780093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42630.80989780093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4">
      <selection activeCell="K7" sqref="K7:K21"/>
    </sheetView>
  </sheetViews>
  <sheetFormatPr defaultColWidth="9.140625" defaultRowHeight="12.75" outlineLevelCol="1"/>
  <cols>
    <col min="1" max="1" width="4.00390625" style="4" customWidth="1"/>
    <col min="2" max="2" width="8.7109375" style="4" customWidth="1"/>
    <col min="3" max="3" width="22.00390625" style="1" customWidth="1"/>
    <col min="4" max="4" width="20.7109375" style="1" hidden="1" customWidth="1"/>
    <col min="5" max="5" width="20.7109375" style="1" customWidth="1" outlineLevel="1"/>
    <col min="6" max="6" width="40.7109375" style="3" customWidth="1"/>
    <col min="7" max="7" width="7.00390625" style="2" hidden="1" customWidth="1" outlineLevel="1"/>
    <col min="8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12" s="5" customFormat="1" ht="42.75" customHeight="1">
      <c r="A1" s="18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5" customFormat="1" ht="39" customHeight="1" thickBot="1">
      <c r="A2" s="19" t="s">
        <v>83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9" s="5" customFormat="1" ht="13.5" customHeight="1" thickTop="1">
      <c r="A3" s="17" t="s">
        <v>82</v>
      </c>
      <c r="B3" s="7"/>
      <c r="C3" s="7"/>
      <c r="D3" s="7"/>
      <c r="E3" s="7"/>
      <c r="G3" s="6"/>
      <c r="I3" s="6"/>
    </row>
    <row r="4" spans="1:12" s="5" customFormat="1" ht="18" customHeight="1">
      <c r="A4" s="20" t="s">
        <v>81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5" customFormat="1" ht="39.75" customHeight="1">
      <c r="A5" s="21" t="s">
        <v>85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3" customFormat="1" ht="25.5">
      <c r="A6" s="14" t="s">
        <v>80</v>
      </c>
      <c r="B6" s="14" t="s">
        <v>79</v>
      </c>
      <c r="C6" s="14" t="s">
        <v>78</v>
      </c>
      <c r="D6" s="14" t="s">
        <v>77</v>
      </c>
      <c r="E6" s="14" t="s">
        <v>76</v>
      </c>
      <c r="F6" s="16" t="s">
        <v>75</v>
      </c>
      <c r="G6" s="15" t="s">
        <v>74</v>
      </c>
      <c r="H6" s="14" t="s">
        <v>73</v>
      </c>
      <c r="I6" s="14" t="s">
        <v>72</v>
      </c>
      <c r="J6" s="14" t="s">
        <v>71</v>
      </c>
      <c r="K6" s="14"/>
      <c r="L6" s="14"/>
    </row>
    <row r="7" spans="1:12" ht="25.5">
      <c r="A7" s="12">
        <v>1</v>
      </c>
      <c r="B7" s="12">
        <v>12</v>
      </c>
      <c r="C7" s="9" t="s">
        <v>19</v>
      </c>
      <c r="D7" s="9" t="s">
        <v>3</v>
      </c>
      <c r="E7" s="9" t="s">
        <v>10</v>
      </c>
      <c r="F7" s="11" t="s">
        <v>18</v>
      </c>
      <c r="G7" s="10" t="s">
        <v>0</v>
      </c>
      <c r="H7" s="9">
        <v>17</v>
      </c>
      <c r="I7" s="9">
        <v>0</v>
      </c>
      <c r="J7" s="9"/>
      <c r="K7" s="9"/>
      <c r="L7" s="9"/>
    </row>
    <row r="8" spans="1:12" ht="25.5">
      <c r="A8" s="12">
        <v>2</v>
      </c>
      <c r="B8" s="12">
        <v>15</v>
      </c>
      <c r="C8" s="9" t="s">
        <v>11</v>
      </c>
      <c r="D8" s="9" t="s">
        <v>3</v>
      </c>
      <c r="E8" s="9" t="s">
        <v>10</v>
      </c>
      <c r="F8" s="11" t="s">
        <v>9</v>
      </c>
      <c r="G8" s="10" t="s">
        <v>0</v>
      </c>
      <c r="H8" s="9">
        <v>4.3</v>
      </c>
      <c r="I8" s="9">
        <v>0</v>
      </c>
      <c r="J8" s="9"/>
      <c r="K8" s="9"/>
      <c r="L8" s="9"/>
    </row>
    <row r="9" spans="1:12" ht="30" customHeight="1">
      <c r="A9" s="12">
        <v>3</v>
      </c>
      <c r="B9" s="12">
        <v>11</v>
      </c>
      <c r="C9" s="9" t="s">
        <v>4</v>
      </c>
      <c r="D9" s="9" t="s">
        <v>3</v>
      </c>
      <c r="E9" s="9" t="s">
        <v>2</v>
      </c>
      <c r="F9" s="11" t="s">
        <v>1</v>
      </c>
      <c r="G9" s="10" t="s">
        <v>0</v>
      </c>
      <c r="H9" s="9">
        <v>4</v>
      </c>
      <c r="I9" s="9">
        <v>0</v>
      </c>
      <c r="J9" s="9"/>
      <c r="K9" s="9"/>
      <c r="L9" s="9"/>
    </row>
    <row r="10" spans="1:12" ht="22.5">
      <c r="A10" s="12">
        <v>4</v>
      </c>
      <c r="B10" s="12">
        <v>88</v>
      </c>
      <c r="C10" s="9" t="s">
        <v>23</v>
      </c>
      <c r="D10" s="9" t="s">
        <v>22</v>
      </c>
      <c r="E10" s="9" t="s">
        <v>21</v>
      </c>
      <c r="F10" s="11" t="s">
        <v>20</v>
      </c>
      <c r="G10" s="10" t="s">
        <v>0</v>
      </c>
      <c r="H10" s="9">
        <v>3.3</v>
      </c>
      <c r="I10" s="9">
        <v>0</v>
      </c>
      <c r="J10" s="9"/>
      <c r="K10" s="9"/>
      <c r="L10" s="9"/>
    </row>
    <row r="11" spans="1:12" ht="25.5">
      <c r="A11" s="12">
        <v>5</v>
      </c>
      <c r="B11" s="12">
        <v>72</v>
      </c>
      <c r="C11" s="9" t="s">
        <v>38</v>
      </c>
      <c r="D11" s="9" t="s">
        <v>37</v>
      </c>
      <c r="E11" s="9" t="s">
        <v>36</v>
      </c>
      <c r="F11" s="11" t="s">
        <v>35</v>
      </c>
      <c r="G11" s="10" t="s">
        <v>0</v>
      </c>
      <c r="H11" s="9">
        <v>3</v>
      </c>
      <c r="I11" s="9">
        <v>0</v>
      </c>
      <c r="J11" s="9"/>
      <c r="K11" s="9"/>
      <c r="L11" s="9"/>
    </row>
    <row r="12" spans="1:12" ht="25.5">
      <c r="A12" s="12">
        <v>6</v>
      </c>
      <c r="B12" s="12">
        <v>5</v>
      </c>
      <c r="C12" s="9" t="s">
        <v>34</v>
      </c>
      <c r="D12" s="9" t="s">
        <v>22</v>
      </c>
      <c r="E12" s="9" t="s">
        <v>33</v>
      </c>
      <c r="F12" s="11" t="s">
        <v>32</v>
      </c>
      <c r="G12" s="10" t="s">
        <v>31</v>
      </c>
      <c r="H12" s="9">
        <v>0</v>
      </c>
      <c r="I12" s="9">
        <v>0</v>
      </c>
      <c r="J12" s="9"/>
      <c r="K12" s="9"/>
      <c r="L12" s="9"/>
    </row>
    <row r="13" spans="1:12" ht="22.5">
      <c r="A13" s="12">
        <v>7</v>
      </c>
      <c r="B13" s="12">
        <v>57</v>
      </c>
      <c r="C13" s="9" t="s">
        <v>54</v>
      </c>
      <c r="D13" s="9" t="s">
        <v>22</v>
      </c>
      <c r="E13" s="9" t="s">
        <v>51</v>
      </c>
      <c r="F13" s="11" t="s">
        <v>53</v>
      </c>
      <c r="G13" s="10" t="s">
        <v>0</v>
      </c>
      <c r="H13" s="9">
        <v>0</v>
      </c>
      <c r="I13" s="9">
        <v>0</v>
      </c>
      <c r="J13" s="9"/>
      <c r="K13" s="9"/>
      <c r="L13" s="9"/>
    </row>
    <row r="14" spans="1:12" ht="25.5">
      <c r="A14" s="12">
        <v>8</v>
      </c>
      <c r="B14" s="12">
        <v>10</v>
      </c>
      <c r="C14" s="9" t="s">
        <v>49</v>
      </c>
      <c r="D14" s="9" t="s">
        <v>22</v>
      </c>
      <c r="E14" s="9" t="s">
        <v>46</v>
      </c>
      <c r="F14" s="11" t="s">
        <v>48</v>
      </c>
      <c r="G14" s="10" t="s">
        <v>0</v>
      </c>
      <c r="H14" s="9">
        <v>0</v>
      </c>
      <c r="I14" s="9">
        <v>0</v>
      </c>
      <c r="J14" s="9"/>
      <c r="K14" s="9"/>
      <c r="L14" s="9"/>
    </row>
    <row r="15" spans="1:12" ht="25.5">
      <c r="A15" s="12">
        <v>9</v>
      </c>
      <c r="B15" s="12">
        <v>20</v>
      </c>
      <c r="C15" s="9" t="s">
        <v>59</v>
      </c>
      <c r="D15" s="9" t="s">
        <v>3</v>
      </c>
      <c r="E15" s="9" t="s">
        <v>58</v>
      </c>
      <c r="F15" s="11" t="s">
        <v>57</v>
      </c>
      <c r="G15" s="10" t="s">
        <v>0</v>
      </c>
      <c r="H15" s="9">
        <v>0</v>
      </c>
      <c r="I15" s="9">
        <v>0</v>
      </c>
      <c r="J15" s="9"/>
      <c r="K15" s="9"/>
      <c r="L15" s="9"/>
    </row>
    <row r="16" spans="1:12" ht="25.5">
      <c r="A16" s="12">
        <v>10</v>
      </c>
      <c r="B16" s="12">
        <v>2</v>
      </c>
      <c r="C16" s="9" t="s">
        <v>30</v>
      </c>
      <c r="D16" s="9" t="s">
        <v>22</v>
      </c>
      <c r="E16" s="9" t="s">
        <v>25</v>
      </c>
      <c r="F16" s="11" t="s">
        <v>29</v>
      </c>
      <c r="G16" s="10" t="s">
        <v>0</v>
      </c>
      <c r="H16" s="9">
        <v>0</v>
      </c>
      <c r="I16" s="9">
        <v>0</v>
      </c>
      <c r="J16" s="9"/>
      <c r="K16" s="9"/>
      <c r="L16" s="9"/>
    </row>
    <row r="17" spans="1:12" ht="25.5">
      <c r="A17" s="12">
        <v>11</v>
      </c>
      <c r="B17" s="12">
        <v>21</v>
      </c>
      <c r="C17" s="9" t="s">
        <v>64</v>
      </c>
      <c r="D17" s="9" t="s">
        <v>3</v>
      </c>
      <c r="E17" s="9" t="s">
        <v>63</v>
      </c>
      <c r="F17" s="11" t="s">
        <v>62</v>
      </c>
      <c r="G17" s="10" t="s">
        <v>0</v>
      </c>
      <c r="H17" s="9">
        <v>1.2000000000000002</v>
      </c>
      <c r="I17" s="9">
        <v>0</v>
      </c>
      <c r="J17" s="9"/>
      <c r="K17" s="9"/>
      <c r="L17" s="9"/>
    </row>
    <row r="18" spans="1:12" ht="25.5">
      <c r="A18" s="12">
        <v>12</v>
      </c>
      <c r="B18" s="12">
        <v>13</v>
      </c>
      <c r="C18" s="9" t="s">
        <v>66</v>
      </c>
      <c r="D18" s="9" t="s">
        <v>3</v>
      </c>
      <c r="E18" s="9" t="s">
        <v>63</v>
      </c>
      <c r="F18" s="11" t="s">
        <v>65</v>
      </c>
      <c r="G18" s="10" t="s">
        <v>0</v>
      </c>
      <c r="H18" s="9">
        <v>0.30000000000000004</v>
      </c>
      <c r="I18" s="9">
        <v>0</v>
      </c>
      <c r="J18" s="9"/>
      <c r="K18" s="9"/>
      <c r="L18" s="9"/>
    </row>
    <row r="19" spans="1:12" ht="25.5">
      <c r="A19" s="12">
        <v>13</v>
      </c>
      <c r="B19" s="12">
        <v>19</v>
      </c>
      <c r="C19" s="9" t="s">
        <v>61</v>
      </c>
      <c r="D19" s="9" t="s">
        <v>3</v>
      </c>
      <c r="E19" s="9" t="s">
        <v>58</v>
      </c>
      <c r="F19" s="11" t="s">
        <v>60</v>
      </c>
      <c r="G19" s="10" t="s">
        <v>0</v>
      </c>
      <c r="H19" s="9">
        <v>0.1</v>
      </c>
      <c r="I19" s="9">
        <v>0</v>
      </c>
      <c r="J19" s="9"/>
      <c r="K19" s="9"/>
      <c r="L19" s="9"/>
    </row>
    <row r="20" spans="1:12" ht="25.5">
      <c r="A20" s="12">
        <v>14</v>
      </c>
      <c r="B20" s="12">
        <v>77</v>
      </c>
      <c r="C20" s="9" t="s">
        <v>42</v>
      </c>
      <c r="D20" s="9" t="s">
        <v>37</v>
      </c>
      <c r="E20" s="9" t="s">
        <v>36</v>
      </c>
      <c r="F20" s="11" t="s">
        <v>41</v>
      </c>
      <c r="G20" s="10" t="s">
        <v>0</v>
      </c>
      <c r="H20" s="9">
        <v>0.1</v>
      </c>
      <c r="I20" s="9">
        <v>0</v>
      </c>
      <c r="J20" s="9"/>
      <c r="K20" s="9"/>
      <c r="L20" s="9"/>
    </row>
    <row r="21" spans="1:12" ht="28.5" customHeight="1">
      <c r="A21" s="12">
        <v>15</v>
      </c>
      <c r="B21" s="12">
        <v>41</v>
      </c>
      <c r="C21" s="9" t="s">
        <v>26</v>
      </c>
      <c r="D21" s="9" t="s">
        <v>22</v>
      </c>
      <c r="E21" s="9" t="s">
        <v>25</v>
      </c>
      <c r="F21" s="11" t="s">
        <v>24</v>
      </c>
      <c r="G21" s="10" t="s">
        <v>0</v>
      </c>
      <c r="H21" s="9">
        <v>0</v>
      </c>
      <c r="I21" s="9">
        <v>0</v>
      </c>
      <c r="J21" s="9"/>
      <c r="K21" s="9"/>
      <c r="L21" s="9"/>
    </row>
    <row r="22" spans="1:9" s="5" customFormat="1" ht="15" customHeight="1">
      <c r="A22" s="8"/>
      <c r="C22" s="7"/>
      <c r="D22" s="7"/>
      <c r="E22" s="7"/>
      <c r="G22" s="6"/>
      <c r="I22" s="6"/>
    </row>
    <row r="23" spans="1:9" s="5" customFormat="1" ht="18.75" customHeight="1">
      <c r="A23" s="8" t="str">
        <f>CONCATENATE("Главный секретарь _____________________ /",SignGlSec,"/")</f>
        <v>Главный секретарь _____________________ /О. С. Пашкова, СС1К, г. Новокузнецк/</v>
      </c>
      <c r="C23" s="7"/>
      <c r="D23" s="7"/>
      <c r="E23" s="7"/>
      <c r="G23" s="6"/>
      <c r="I23" s="6"/>
    </row>
  </sheetData>
  <sheetProtection/>
  <mergeCells count="4">
    <mergeCell ref="A1:L1"/>
    <mergeCell ref="A2:L2"/>
    <mergeCell ref="A4:L4"/>
    <mergeCell ref="A5:L5"/>
  </mergeCells>
  <printOptions/>
  <pageMargins left="0.393700787401575" right="0.393700787401575" top="0.4" bottom="0.393700787401575" header="0.4" footer="0.18"/>
  <pageSetup fitToHeight="1" fitToWidth="1" horizontalDpi="600" verticalDpi="600" orientation="portrait" paperSize="9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A14" sqref="A14"/>
    </sheetView>
  </sheetViews>
  <sheetFormatPr defaultColWidth="9.140625" defaultRowHeight="12.75" outlineLevelCol="1"/>
  <cols>
    <col min="1" max="1" width="4.00390625" style="4" customWidth="1"/>
    <col min="2" max="2" width="8.7109375" style="4" customWidth="1"/>
    <col min="3" max="3" width="20.7109375" style="1" customWidth="1"/>
    <col min="4" max="4" width="20.7109375" style="1" customWidth="1" outlineLevel="1"/>
    <col min="5" max="5" width="40.7109375" style="3" customWidth="1"/>
    <col min="6" max="6" width="7.00390625" style="2" hidden="1" customWidth="1" outlineLevel="1"/>
    <col min="7" max="11" width="9.140625" style="1" hidden="1" customWidth="1" outlineLevel="1"/>
    <col min="12" max="12" width="9.140625" style="1" customWidth="1" collapsed="1"/>
    <col min="13" max="16384" width="9.140625" style="1" customWidth="1"/>
  </cols>
  <sheetData>
    <row r="1" spans="1:11" s="5" customFormat="1" ht="42.75" customHeight="1">
      <c r="A1" s="18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5" customFormat="1" ht="39" customHeight="1" thickBot="1">
      <c r="A2" s="19" t="s">
        <v>83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8" s="5" customFormat="1" ht="13.5" customHeight="1" thickTop="1">
      <c r="A3" s="17" t="s">
        <v>82</v>
      </c>
      <c r="B3" s="7"/>
      <c r="C3" s="7"/>
      <c r="D3" s="7"/>
      <c r="F3" s="6"/>
      <c r="H3" s="6"/>
    </row>
    <row r="4" spans="1:11" s="5" customFormat="1" ht="18" customHeight="1">
      <c r="A4" s="20" t="s">
        <v>81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5" customFormat="1" ht="39.75" customHeight="1">
      <c r="A5" s="21" t="s">
        <v>86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s="13" customFormat="1" ht="25.5">
      <c r="A6" s="14" t="s">
        <v>80</v>
      </c>
      <c r="B6" s="14" t="s">
        <v>79</v>
      </c>
      <c r="C6" s="14" t="s">
        <v>78</v>
      </c>
      <c r="D6" s="14" t="s">
        <v>76</v>
      </c>
      <c r="E6" s="16" t="s">
        <v>75</v>
      </c>
      <c r="F6" s="15" t="s">
        <v>74</v>
      </c>
      <c r="G6" s="14" t="s">
        <v>73</v>
      </c>
      <c r="H6" s="14" t="s">
        <v>72</v>
      </c>
      <c r="I6" s="14" t="s">
        <v>71</v>
      </c>
      <c r="J6" s="14"/>
      <c r="K6" s="14"/>
    </row>
    <row r="7" spans="1:11" ht="25.5">
      <c r="A7" s="12">
        <v>1</v>
      </c>
      <c r="B7" s="12">
        <v>23</v>
      </c>
      <c r="C7" s="9" t="s">
        <v>70</v>
      </c>
      <c r="D7" s="9" t="s">
        <v>63</v>
      </c>
      <c r="E7" s="11" t="s">
        <v>69</v>
      </c>
      <c r="F7" s="10" t="s">
        <v>0</v>
      </c>
      <c r="G7" s="9">
        <v>2.3</v>
      </c>
      <c r="H7" s="9">
        <v>0</v>
      </c>
      <c r="I7" s="9"/>
      <c r="J7" s="9"/>
      <c r="K7" s="9"/>
    </row>
    <row r="8" spans="1:11" ht="25.5">
      <c r="A8" s="12">
        <v>2</v>
      </c>
      <c r="B8" s="12">
        <v>24</v>
      </c>
      <c r="C8" s="9" t="s">
        <v>68</v>
      </c>
      <c r="D8" s="9" t="s">
        <v>63</v>
      </c>
      <c r="E8" s="11" t="s">
        <v>67</v>
      </c>
      <c r="F8" s="10" t="s">
        <v>0</v>
      </c>
      <c r="G8" s="9">
        <v>1</v>
      </c>
      <c r="H8" s="9">
        <v>0</v>
      </c>
      <c r="I8" s="9"/>
      <c r="J8" s="9"/>
      <c r="K8" s="9"/>
    </row>
    <row r="9" spans="1:11" ht="22.5">
      <c r="A9" s="12">
        <v>3</v>
      </c>
      <c r="B9" s="12">
        <v>56</v>
      </c>
      <c r="C9" s="9" t="s">
        <v>52</v>
      </c>
      <c r="D9" s="9" t="s">
        <v>51</v>
      </c>
      <c r="E9" s="11" t="s">
        <v>50</v>
      </c>
      <c r="F9" s="10" t="s">
        <v>0</v>
      </c>
      <c r="G9" s="9">
        <v>0</v>
      </c>
      <c r="H9" s="9">
        <v>0</v>
      </c>
      <c r="I9" s="9"/>
      <c r="J9" s="9"/>
      <c r="K9" s="9"/>
    </row>
    <row r="10" spans="1:11" ht="25.5">
      <c r="A10" s="12">
        <v>4</v>
      </c>
      <c r="B10" s="12">
        <v>100</v>
      </c>
      <c r="C10" s="9" t="s">
        <v>47</v>
      </c>
      <c r="D10" s="9" t="s">
        <v>46</v>
      </c>
      <c r="E10" s="11" t="s">
        <v>45</v>
      </c>
      <c r="F10" s="10" t="s">
        <v>0</v>
      </c>
      <c r="G10" s="9">
        <v>0</v>
      </c>
      <c r="H10" s="9">
        <v>0</v>
      </c>
      <c r="I10" s="9"/>
      <c r="J10" s="9"/>
      <c r="K10" s="9"/>
    </row>
    <row r="11" spans="1:11" ht="25.5">
      <c r="A11" s="12">
        <v>5</v>
      </c>
      <c r="B11" s="12">
        <v>40</v>
      </c>
      <c r="C11" s="9" t="s">
        <v>28</v>
      </c>
      <c r="D11" s="9" t="s">
        <v>25</v>
      </c>
      <c r="E11" s="11" t="s">
        <v>27</v>
      </c>
      <c r="F11" s="10" t="s">
        <v>0</v>
      </c>
      <c r="G11" s="9">
        <v>0</v>
      </c>
      <c r="H11" s="9">
        <v>0</v>
      </c>
      <c r="I11" s="9"/>
      <c r="J11" s="9"/>
      <c r="K11" s="9"/>
    </row>
    <row r="12" spans="1:11" ht="29.25" customHeight="1">
      <c r="A12" s="12">
        <v>6</v>
      </c>
      <c r="B12" s="12">
        <v>8</v>
      </c>
      <c r="C12" s="9" t="s">
        <v>8</v>
      </c>
      <c r="D12" s="9" t="s">
        <v>2</v>
      </c>
      <c r="E12" s="11" t="s">
        <v>7</v>
      </c>
      <c r="F12" s="10" t="s">
        <v>0</v>
      </c>
      <c r="G12" s="9">
        <v>13</v>
      </c>
      <c r="H12" s="9">
        <v>0</v>
      </c>
      <c r="I12" s="9"/>
      <c r="J12" s="9"/>
      <c r="K12" s="9"/>
    </row>
    <row r="13" spans="1:11" ht="30" customHeight="1">
      <c r="A13" s="12">
        <v>7</v>
      </c>
      <c r="B13" s="12">
        <v>22</v>
      </c>
      <c r="C13" s="9" t="s">
        <v>6</v>
      </c>
      <c r="D13" s="9" t="s">
        <v>2</v>
      </c>
      <c r="E13" s="11" t="s">
        <v>5</v>
      </c>
      <c r="F13" s="10" t="s">
        <v>0</v>
      </c>
      <c r="G13" s="9">
        <v>13</v>
      </c>
      <c r="H13" s="9">
        <v>0</v>
      </c>
      <c r="I13" s="9"/>
      <c r="J13" s="9"/>
      <c r="K13" s="9"/>
    </row>
    <row r="14" spans="1:8" s="5" customFormat="1" ht="15" customHeight="1">
      <c r="A14" s="8"/>
      <c r="C14" s="7"/>
      <c r="D14" s="7"/>
      <c r="F14" s="6"/>
      <c r="H14" s="6"/>
    </row>
    <row r="15" spans="1:8" s="5" customFormat="1" ht="18.75" customHeight="1">
      <c r="A15" s="8" t="str">
        <f>CONCATENATE("Главный секретарь _____________________ /",SignGlSec,"/")</f>
        <v>Главный секретарь _____________________ /О. С. Пашкова, СС1К, г. Новокузнецк/</v>
      </c>
      <c r="C15" s="7"/>
      <c r="D15" s="7"/>
      <c r="F15" s="6"/>
      <c r="H15" s="6"/>
    </row>
  </sheetData>
  <sheetProtection/>
  <mergeCells count="4">
    <mergeCell ref="A1:K1"/>
    <mergeCell ref="A2:K2"/>
    <mergeCell ref="A4:K4"/>
    <mergeCell ref="A5:K5"/>
  </mergeCells>
  <printOptions/>
  <pageMargins left="0.393700787401575" right="0.393700787401575" top="0.4" bottom="0.393700787401575" header="0.4" footer="0.18"/>
  <pageSetup fitToHeight="1" fitToWidth="1" horizontalDpi="600" verticalDpi="600" orientation="portrait" paperSize="9" r:id="rId1"/>
  <headerFooter>
    <oddFooter>&amp;LCreated by Секретарь_ST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A13" sqref="A13"/>
    </sheetView>
  </sheetViews>
  <sheetFormatPr defaultColWidth="9.140625" defaultRowHeight="12.75" outlineLevelCol="1"/>
  <cols>
    <col min="1" max="1" width="4.00390625" style="4" customWidth="1"/>
    <col min="2" max="2" width="8.7109375" style="4" customWidth="1"/>
    <col min="3" max="3" width="20.7109375" style="1" customWidth="1"/>
    <col min="4" max="4" width="20.7109375" style="1" hidden="1" customWidth="1"/>
    <col min="5" max="5" width="20.7109375" style="1" customWidth="1" outlineLevel="1"/>
    <col min="6" max="6" width="40.7109375" style="3" customWidth="1"/>
    <col min="7" max="7" width="7.00390625" style="2" hidden="1" customWidth="1" outlineLevel="1"/>
    <col min="8" max="12" width="0" style="1" hidden="1" customWidth="1" outlineLevel="1"/>
    <col min="13" max="13" width="9.140625" style="1" customWidth="1" collapsed="1"/>
    <col min="14" max="16384" width="9.140625" style="1" customWidth="1"/>
  </cols>
  <sheetData>
    <row r="1" spans="1:12" s="5" customFormat="1" ht="42.75" customHeight="1">
      <c r="A1" s="18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5" customFormat="1" ht="39" customHeight="1" thickBot="1">
      <c r="A2" s="19" t="s">
        <v>83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9" s="5" customFormat="1" ht="13.5" customHeight="1" thickTop="1">
      <c r="A3" s="17" t="s">
        <v>82</v>
      </c>
      <c r="B3" s="7"/>
      <c r="C3" s="7"/>
      <c r="D3" s="7"/>
      <c r="E3" s="7"/>
      <c r="G3" s="6"/>
      <c r="I3" s="6"/>
    </row>
    <row r="4" spans="1:12" s="5" customFormat="1" ht="18" customHeight="1">
      <c r="A4" s="20" t="s">
        <v>81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5" customFormat="1" ht="39.75" customHeight="1">
      <c r="A5" s="21" t="s">
        <v>87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3" customFormat="1" ht="25.5">
      <c r="A6" s="14" t="s">
        <v>80</v>
      </c>
      <c r="B6" s="14" t="s">
        <v>79</v>
      </c>
      <c r="C6" s="14" t="s">
        <v>78</v>
      </c>
      <c r="D6" s="14" t="s">
        <v>77</v>
      </c>
      <c r="E6" s="14" t="s">
        <v>76</v>
      </c>
      <c r="F6" s="16" t="s">
        <v>75</v>
      </c>
      <c r="G6" s="15" t="s">
        <v>74</v>
      </c>
      <c r="H6" s="14" t="s">
        <v>73</v>
      </c>
      <c r="I6" s="14" t="s">
        <v>72</v>
      </c>
      <c r="J6" s="14" t="s">
        <v>71</v>
      </c>
      <c r="K6" s="14"/>
      <c r="L6" s="14"/>
    </row>
    <row r="7" spans="1:12" ht="25.5">
      <c r="A7" s="12">
        <v>1</v>
      </c>
      <c r="B7" s="12">
        <v>71</v>
      </c>
      <c r="C7" s="9" t="s">
        <v>40</v>
      </c>
      <c r="D7" s="9" t="s">
        <v>37</v>
      </c>
      <c r="E7" s="9" t="s">
        <v>36</v>
      </c>
      <c r="F7" s="11" t="s">
        <v>39</v>
      </c>
      <c r="G7" s="10" t="s">
        <v>0</v>
      </c>
      <c r="H7" s="9">
        <v>3.1</v>
      </c>
      <c r="I7" s="9">
        <v>0</v>
      </c>
      <c r="J7" s="9"/>
      <c r="K7" s="9"/>
      <c r="L7" s="9"/>
    </row>
    <row r="8" spans="1:12" ht="25.5">
      <c r="A8" s="12">
        <v>2</v>
      </c>
      <c r="B8" s="12">
        <v>33</v>
      </c>
      <c r="C8" s="9" t="s">
        <v>17</v>
      </c>
      <c r="D8" s="9" t="s">
        <v>3</v>
      </c>
      <c r="E8" s="9" t="s">
        <v>10</v>
      </c>
      <c r="F8" s="11" t="s">
        <v>16</v>
      </c>
      <c r="G8" s="10" t="s">
        <v>0</v>
      </c>
      <c r="H8" s="9">
        <v>143</v>
      </c>
      <c r="I8" s="9">
        <v>0</v>
      </c>
      <c r="J8" s="9"/>
      <c r="K8" s="9"/>
      <c r="L8" s="9"/>
    </row>
    <row r="9" spans="1:12" ht="25.5">
      <c r="A9" s="12">
        <v>3</v>
      </c>
      <c r="B9" s="12">
        <v>7</v>
      </c>
      <c r="C9" s="9" t="s">
        <v>44</v>
      </c>
      <c r="D9" s="9" t="s">
        <v>37</v>
      </c>
      <c r="E9" s="9" t="s">
        <v>36</v>
      </c>
      <c r="F9" s="11" t="s">
        <v>43</v>
      </c>
      <c r="G9" s="10" t="s">
        <v>0</v>
      </c>
      <c r="H9" s="9">
        <v>61</v>
      </c>
      <c r="I9" s="9">
        <v>0</v>
      </c>
      <c r="J9" s="9"/>
      <c r="K9" s="9"/>
      <c r="L9" s="9"/>
    </row>
    <row r="10" spans="1:12" ht="22.5">
      <c r="A10" s="12">
        <v>4</v>
      </c>
      <c r="B10" s="12">
        <v>55</v>
      </c>
      <c r="C10" s="9" t="s">
        <v>56</v>
      </c>
      <c r="D10" s="9" t="s">
        <v>22</v>
      </c>
      <c r="E10" s="9" t="s">
        <v>51</v>
      </c>
      <c r="F10" s="11" t="s">
        <v>55</v>
      </c>
      <c r="G10" s="10" t="s">
        <v>0</v>
      </c>
      <c r="H10" s="9">
        <v>0</v>
      </c>
      <c r="I10" s="9">
        <v>0</v>
      </c>
      <c r="J10" s="9"/>
      <c r="K10" s="9"/>
      <c r="L10" s="9"/>
    </row>
    <row r="11" spans="1:12" ht="25.5">
      <c r="A11" s="12">
        <v>5</v>
      </c>
      <c r="B11" s="12">
        <v>91</v>
      </c>
      <c r="C11" s="9" t="s">
        <v>15</v>
      </c>
      <c r="D11" s="9" t="s">
        <v>3</v>
      </c>
      <c r="E11" s="9" t="s">
        <v>10</v>
      </c>
      <c r="F11" s="11" t="s">
        <v>14</v>
      </c>
      <c r="G11" s="10" t="s">
        <v>0</v>
      </c>
      <c r="H11" s="9">
        <v>33</v>
      </c>
      <c r="I11" s="9">
        <v>0</v>
      </c>
      <c r="J11" s="9"/>
      <c r="K11" s="9"/>
      <c r="L11" s="9"/>
    </row>
    <row r="12" spans="1:12" ht="25.5">
      <c r="A12" s="12">
        <v>6</v>
      </c>
      <c r="B12" s="12">
        <v>121</v>
      </c>
      <c r="C12" s="9" t="s">
        <v>13</v>
      </c>
      <c r="D12" s="9" t="s">
        <v>3</v>
      </c>
      <c r="E12" s="9" t="s">
        <v>10</v>
      </c>
      <c r="F12" s="11" t="s">
        <v>12</v>
      </c>
      <c r="G12" s="10" t="s">
        <v>0</v>
      </c>
      <c r="H12" s="9">
        <v>53</v>
      </c>
      <c r="I12" s="9">
        <v>0</v>
      </c>
      <c r="J12" s="9"/>
      <c r="K12" s="9"/>
      <c r="L12" s="9"/>
    </row>
    <row r="13" spans="1:9" s="5" customFormat="1" ht="15" customHeight="1">
      <c r="A13" s="8"/>
      <c r="C13" s="7"/>
      <c r="D13" s="7"/>
      <c r="E13" s="7"/>
      <c r="G13" s="6"/>
      <c r="I13" s="6"/>
    </row>
    <row r="14" spans="1:9" s="5" customFormat="1" ht="18.75" customHeight="1">
      <c r="A14" s="8" t="str">
        <f>CONCATENATE("Главный секретарь _____________________ /",SignGlSec,"/")</f>
        <v>Главный секретарь _____________________ /О. С. Пашкова, СС1К, г. Новокузнецк/</v>
      </c>
      <c r="C14" s="7"/>
      <c r="D14" s="7"/>
      <c r="E14" s="7"/>
      <c r="G14" s="6"/>
      <c r="I14" s="6"/>
    </row>
  </sheetData>
  <sheetProtection/>
  <mergeCells count="4">
    <mergeCell ref="A1:L1"/>
    <mergeCell ref="A2:L2"/>
    <mergeCell ref="A4:L4"/>
    <mergeCell ref="A5:L5"/>
  </mergeCells>
  <printOptions/>
  <pageMargins left="0.393700787401575" right="0.393700787401575" top="0.4" bottom="0.393700787401575" header="0.4" footer="0.18"/>
  <pageSetup fitToHeight="1" fitToWidth="1" horizontalDpi="600" verticalDpi="600" orientation="portrait" paperSize="9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ЦТиК</dc:creator>
  <cp:keywords/>
  <dc:description/>
  <cp:lastModifiedBy>ЦТиК</cp:lastModifiedBy>
  <cp:lastPrinted>2016-09-17T12:10:49Z</cp:lastPrinted>
  <dcterms:created xsi:type="dcterms:W3CDTF">2016-09-17T11:58:43Z</dcterms:created>
  <dcterms:modified xsi:type="dcterms:W3CDTF">2016-09-17T12:26:21Z</dcterms:modified>
  <cp:category/>
  <cp:version/>
  <cp:contentType/>
  <cp:contentStatus/>
</cp:coreProperties>
</file>